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200" windowHeight="12030" tabRatio="704"/>
  </bookViews>
  <sheets>
    <sheet name="Tablica 2.1 SW" sheetId="23" r:id="rId1"/>
    <sheet name="Tablica 2.2 HBM" sheetId="24" r:id="rId2"/>
    <sheet name="Tablica 2.3 SW_PBV" sheetId="25" r:id="rId3"/>
    <sheet name="Tablica 2.4 GW" sheetId="26" r:id="rId4"/>
  </sheets>
  <definedNames>
    <definedName name="_xlnm._FilterDatabase" localSheetId="0" hidden="1">'Tablica 2.1 SW'!$A$6:$Z$157</definedName>
    <definedName name="_xlnm._FilterDatabase" localSheetId="1" hidden="1">'Tablica 2.2 HBM'!$A$4:$GV$97</definedName>
    <definedName name="_xlnm._FilterDatabase" localSheetId="3" hidden="1">'Tablica 2.4 GW'!$A$3:$V$3</definedName>
    <definedName name="_xlnm.Print_Area" localSheetId="0">'Tablica 2.1 SW'!$A$1:$Z$162</definedName>
  </definedNames>
  <calcPr calcId="162913"/>
</workbook>
</file>

<file path=xl/sharedStrings.xml><?xml version="1.0" encoding="utf-8"?>
<sst xmlns="http://schemas.openxmlformats.org/spreadsheetml/2006/main" count="5784" uniqueCount="1924">
  <si>
    <t>№</t>
  </si>
  <si>
    <t>код на пункта</t>
  </si>
  <si>
    <t>име на пункта</t>
  </si>
  <si>
    <t>тип на мониторинга</t>
  </si>
  <si>
    <t>вид докладване</t>
  </si>
  <si>
    <t>тип на пункта</t>
  </si>
  <si>
    <t>речен басейн</t>
  </si>
  <si>
    <t>име на река/езеро/язовир/крайбрежно водно тяло</t>
  </si>
  <si>
    <t>код на ВТ</t>
  </si>
  <si>
    <t>тип на ВТ</t>
  </si>
  <si>
    <t>подтип</t>
  </si>
  <si>
    <t>геогр. координати</t>
  </si>
  <si>
    <t>Хидрометрия, Изпълнител НИМХ / ИО-БАН</t>
  </si>
  <si>
    <t>лаборатория</t>
  </si>
  <si>
    <t>Приоритетни вещества</t>
  </si>
  <si>
    <t>Специфични замърсители</t>
  </si>
  <si>
    <t>X</t>
  </si>
  <si>
    <t>Y</t>
  </si>
  <si>
    <t>I група</t>
  </si>
  <si>
    <t>II група</t>
  </si>
  <si>
    <t>честота</t>
  </si>
  <si>
    <t>вещество</t>
  </si>
  <si>
    <t>III група</t>
  </si>
  <si>
    <t>елемент</t>
  </si>
  <si>
    <t>13</t>
  </si>
  <si>
    <t>EC,ND</t>
  </si>
  <si>
    <t>FS,PH,PF,PS,PB</t>
  </si>
  <si>
    <t>Черноморски Добруджански реки</t>
  </si>
  <si>
    <t>р. Батова</t>
  </si>
  <si>
    <t>R 11</t>
  </si>
  <si>
    <t>-</t>
  </si>
  <si>
    <t>1-3,6-19</t>
  </si>
  <si>
    <t xml:space="preserve">1-4,6,8,10 </t>
  </si>
  <si>
    <t>1,2,20,21</t>
  </si>
  <si>
    <t>РЛ - Варна</t>
  </si>
  <si>
    <t>BG2DO00821MS202</t>
  </si>
  <si>
    <t>р. Екренска - устие</t>
  </si>
  <si>
    <t>ВМ</t>
  </si>
  <si>
    <t>PS, PB</t>
  </si>
  <si>
    <t xml:space="preserve">р. Екренска - от извора до понирането й след с. Кранево </t>
  </si>
  <si>
    <t>BG2DO800R002</t>
  </si>
  <si>
    <t>1-4,6,8</t>
  </si>
  <si>
    <t>S</t>
  </si>
  <si>
    <t>BG2DO08399MS201</t>
  </si>
  <si>
    <t>р. Батова - с. Долище</t>
  </si>
  <si>
    <t>PS, PB, PH</t>
  </si>
  <si>
    <t>р. Батова - от извора до с. Долище</t>
  </si>
  <si>
    <t>BG2DO800R005</t>
  </si>
  <si>
    <t>BG2DO00841MS002 </t>
  </si>
  <si>
    <t>р. Изворска - над с. Долище</t>
  </si>
  <si>
    <t>р. Изворска</t>
  </si>
  <si>
    <t>BG2DO800R006 </t>
  </si>
  <si>
    <t>EC</t>
  </si>
  <si>
    <t>PF,PH,PS,PB</t>
  </si>
  <si>
    <t>Дуранкулашко блато</t>
  </si>
  <si>
    <t>BG2DO700L017</t>
  </si>
  <si>
    <t>L 7</t>
  </si>
  <si>
    <t>BG2DO10000MS482</t>
  </si>
  <si>
    <t>Езерецко езеро</t>
  </si>
  <si>
    <t>BG2DO700L018</t>
  </si>
  <si>
    <t>BG2DO10000MS007</t>
  </si>
  <si>
    <t>Шабленско езеро</t>
  </si>
  <si>
    <t>река Провадийска</t>
  </si>
  <si>
    <t>р. Провадийска</t>
  </si>
  <si>
    <t>R 4</t>
  </si>
  <si>
    <t>РЛ - Шумен</t>
  </si>
  <si>
    <t>BG2PR00911MS008</t>
  </si>
  <si>
    <t xml:space="preserve">р. Провадийска - преди р. Мадара </t>
  </si>
  <si>
    <t>BG2PR900R015</t>
  </si>
  <si>
    <t>BG2PR00071MS007</t>
  </si>
  <si>
    <t>р. Провадийска - след   гр. Каспичан</t>
  </si>
  <si>
    <t>PS,PF</t>
  </si>
  <si>
    <t>BG2PR567R011</t>
  </si>
  <si>
    <t>BG2KA47766MS450</t>
  </si>
  <si>
    <t>р. Мадара - мост на Е 70</t>
  </si>
  <si>
    <t>PS</t>
  </si>
  <si>
    <t>р. Мадара</t>
  </si>
  <si>
    <t>BG2PR800R018</t>
  </si>
  <si>
    <t>BG2PR81MS019</t>
  </si>
  <si>
    <t>р. Мадара (устие)</t>
  </si>
  <si>
    <t>BG2PR800R016</t>
  </si>
  <si>
    <t>BG2PR00657MS204</t>
  </si>
  <si>
    <t>р. Крива - след с. Лиси връх</t>
  </si>
  <si>
    <t>р. Крива - от  извора до след с. Лиси връх</t>
  </si>
  <si>
    <t>BG2PR600R014</t>
  </si>
  <si>
    <t>32,35,37,42</t>
  </si>
  <si>
    <t xml:space="preserve">р. Крива – с. Църквица </t>
  </si>
  <si>
    <t>р. Крива</t>
  </si>
  <si>
    <t>BG2PR600R1013</t>
  </si>
  <si>
    <t>р. Крива - с. Енево (устие)</t>
  </si>
  <si>
    <t>BG2PR600R1012</t>
  </si>
  <si>
    <t>BG2PR2519MS1121</t>
  </si>
  <si>
    <t>р. Провадийска - с. Златина</t>
  </si>
  <si>
    <t>ND</t>
  </si>
  <si>
    <t>BG2PR500R006</t>
  </si>
  <si>
    <t>BG2PR00545MS203</t>
  </si>
  <si>
    <t>р. Златина - след с. Белоградец</t>
  </si>
  <si>
    <t>р. Златина - от  извора до 2,6 км. след с. Белоградец</t>
  </si>
  <si>
    <t>BG2PR500R010</t>
  </si>
  <si>
    <t>1,2,3,4,5,13,20,21</t>
  </si>
  <si>
    <t>BG2PR00033MS003</t>
  </si>
  <si>
    <t>р. Провадийска – с. Синдел</t>
  </si>
  <si>
    <t>BG2PR345R1207</t>
  </si>
  <si>
    <t>BG2PR24913MS435</t>
  </si>
  <si>
    <t>р. Главница - с. Комарево</t>
  </si>
  <si>
    <t>р. Главница</t>
  </si>
  <si>
    <t>BG2PR345R1007</t>
  </si>
  <si>
    <t>L 16</t>
  </si>
  <si>
    <t>BG2PRO0413MS004</t>
  </si>
  <si>
    <t>р. Главница - устие</t>
  </si>
  <si>
    <t>BG2PR400R1009</t>
  </si>
  <si>
    <t>BG2PR04213MS256</t>
  </si>
  <si>
    <t xml:space="preserve">р.Аннадере - преди вливане в р. Главница </t>
  </si>
  <si>
    <t xml:space="preserve">р. Аннадере - от  извора до вливане в р. Главница </t>
  </si>
  <si>
    <t>BG2PR00195MS001</t>
  </si>
  <si>
    <t>PS,PF, PB</t>
  </si>
  <si>
    <t>24,25,26</t>
  </si>
  <si>
    <r>
      <t>6</t>
    </r>
    <r>
      <rPr>
        <vertAlign val="superscript"/>
        <sz val="9"/>
        <rFont val="Times New Roman"/>
        <family val="1"/>
        <charset val="204"/>
      </rPr>
      <t>2</t>
    </r>
  </si>
  <si>
    <t>BG2PR01931MS011</t>
  </si>
  <si>
    <t>Белославско езеро</t>
  </si>
  <si>
    <t>BG2PR100L003</t>
  </si>
  <si>
    <t>L 9</t>
  </si>
  <si>
    <t>24,25,26,39,40,41</t>
  </si>
  <si>
    <t>BG2PR00191MS010</t>
  </si>
  <si>
    <t>BG2PR00155MS012</t>
  </si>
  <si>
    <t>BG2PR100L002</t>
  </si>
  <si>
    <t>BG2PR00155MS015</t>
  </si>
  <si>
    <t>Варненско езеро</t>
  </si>
  <si>
    <t>BG2PR100L001</t>
  </si>
  <si>
    <t>24,25,26,31,39,40</t>
  </si>
  <si>
    <t>BG2PR00155MS017</t>
  </si>
  <si>
    <t>EC,EA</t>
  </si>
  <si>
    <t>BG2PR900L019</t>
  </si>
  <si>
    <t>BG2PR00155MS018</t>
  </si>
  <si>
    <t>BG2PR900L020</t>
  </si>
  <si>
    <t>река Камчия</t>
  </si>
  <si>
    <t>р. Тича</t>
  </si>
  <si>
    <t>R 2</t>
  </si>
  <si>
    <t>BG2KA863MS037</t>
  </si>
  <si>
    <t xml:space="preserve">р. Тича – с. Менгишево </t>
  </si>
  <si>
    <t>BG2KA900R1137</t>
  </si>
  <si>
    <t xml:space="preserve">32,35,37 </t>
  </si>
  <si>
    <t>РЛ - Бургас</t>
  </si>
  <si>
    <t xml:space="preserve">BG2KA00961MS023 </t>
  </si>
  <si>
    <t>яз. “Тича”</t>
  </si>
  <si>
    <t>PB,PF,PS</t>
  </si>
  <si>
    <t>яз. Тича</t>
  </si>
  <si>
    <t>BG2KA900L021</t>
  </si>
  <si>
    <t>L 11</t>
  </si>
  <si>
    <t>BG2KA863MS038</t>
  </si>
  <si>
    <t xml:space="preserve">р. Герила – след гр. Върбица </t>
  </si>
  <si>
    <t>р. Герила</t>
  </si>
  <si>
    <t>BG2KA900R1039</t>
  </si>
  <si>
    <t>BG2KA49635MS311</t>
  </si>
  <si>
    <t>р. Герила - преди гр. Върбица</t>
  </si>
  <si>
    <t>BG2KA900R1139</t>
  </si>
  <si>
    <t>BG2KA09419MS213</t>
  </si>
  <si>
    <t xml:space="preserve">р. Драгановска - преди яз. "Тича" </t>
  </si>
  <si>
    <t xml:space="preserve">р. Драгановска от извор до вливане в яз. "Тича" </t>
  </si>
  <si>
    <t>BG2KA900R035</t>
  </si>
  <si>
    <t>BG2KA90000MS260</t>
  </si>
  <si>
    <t>яз. "Черковна"</t>
  </si>
  <si>
    <t>BG2KA900L036</t>
  </si>
  <si>
    <t>L 12</t>
  </si>
  <si>
    <t>BG2KA09253MS214</t>
  </si>
  <si>
    <t xml:space="preserve">р. Елешница - преди яз. "Тича" </t>
  </si>
  <si>
    <t xml:space="preserve">р. Елешница от извор до вливане в яз. "Тича" </t>
  </si>
  <si>
    <t>BG2KA900R022</t>
  </si>
  <si>
    <t>BG2KA09153MS486</t>
  </si>
  <si>
    <t>р. Камчия - след яз. "Тича" до преди гр. В. Преслав (Омуртагов мост)</t>
  </si>
  <si>
    <t>р. Камчия</t>
  </si>
  <si>
    <t>BG2KA900R1020</t>
  </si>
  <si>
    <t>BG2KA900R1019</t>
  </si>
  <si>
    <t>BG2KA09153MS208</t>
  </si>
  <si>
    <r>
      <t>р. Камчия - преди гр. В. Преслав</t>
    </r>
    <r>
      <rPr>
        <i/>
        <sz val="9"/>
        <rFont val="Times New Roman"/>
        <family val="1"/>
        <charset val="204"/>
      </rPr>
      <t xml:space="preserve"> </t>
    </r>
  </si>
  <si>
    <t>PS, PH</t>
  </si>
  <si>
    <r>
      <t>р. Камчия - след яз. "Тича" до преди гр. В. Преслав</t>
    </r>
    <r>
      <rPr>
        <i/>
        <sz val="9"/>
        <rFont val="Times New Roman"/>
        <family val="1"/>
        <charset val="204"/>
      </rPr>
      <t xml:space="preserve"> </t>
    </r>
  </si>
  <si>
    <t>р. Врана – при с. Кочово</t>
  </si>
  <si>
    <t>р. Врана</t>
  </si>
  <si>
    <t>BG2KA578R1003</t>
  </si>
  <si>
    <t>р. Врана – при с. Хан Крум</t>
  </si>
  <si>
    <t>31,33,34</t>
  </si>
  <si>
    <t>BG2KA08951MS210</t>
  </si>
  <si>
    <t xml:space="preserve">р. Врана - преди гр. Търговище </t>
  </si>
  <si>
    <t>р. Врана от извор до гр. Търговище и р. Давидовска</t>
  </si>
  <si>
    <t>BG2KA800R1031</t>
  </si>
  <si>
    <t>BG2KA08962MS262</t>
  </si>
  <si>
    <t>яз. "Поляница"</t>
  </si>
  <si>
    <t>BG2KA800L032</t>
  </si>
  <si>
    <t> BG2KA08939MS028</t>
  </si>
  <si>
    <t>р. Врана – след гр. Търговище</t>
  </si>
  <si>
    <t>BG2KA800R1131</t>
  </si>
  <si>
    <t>1-5,13,20,21</t>
  </si>
  <si>
    <t>BG2KA00865MS211</t>
  </si>
  <si>
    <t>р. Керизбунар (Андере)  - преди яз. "Съединение"</t>
  </si>
  <si>
    <t>р. Керизбунар от извор до язовир "Съединение"</t>
  </si>
  <si>
    <t>BG2KA800R030</t>
  </si>
  <si>
    <t>BG2KA00863MS036</t>
  </si>
  <si>
    <t>яз. „Съединение”</t>
  </si>
  <si>
    <t>яз. Съединение</t>
  </si>
  <si>
    <t>BG2KA800L029</t>
  </si>
  <si>
    <t>BG2KA8611MS034</t>
  </si>
  <si>
    <t>р. Керизбунар (Андере) - устие</t>
  </si>
  <si>
    <t>р. Андере</t>
  </si>
  <si>
    <t>BG2KA800R028</t>
  </si>
  <si>
    <t>BG2KA08473MS222</t>
  </si>
  <si>
    <t>р. Чираджи (Пакоша) - преди яз. Фисек</t>
  </si>
  <si>
    <t>р. Чираджи (Пакоша) от извор до яз. Фисек</t>
  </si>
  <si>
    <t>BG2KA800R025</t>
  </si>
  <si>
    <t>BG2KA08471MS261</t>
  </si>
  <si>
    <t xml:space="preserve">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</si>
  <si>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</si>
  <si>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BG2KA800L027</t>
  </si>
  <si>
    <t>BG2KA08411MS223</t>
  </si>
  <si>
    <t>р. Чираджи (Пакоша) - устие</t>
  </si>
  <si>
    <t xml:space="preserve">р. Чираджи (Пакоша) от яз. "Фисек" до вливане в р. Врана </t>
  </si>
  <si>
    <t>BG2KA800R026</t>
  </si>
  <si>
    <t>BG2KA82291MS039</t>
  </si>
  <si>
    <t xml:space="preserve">р. Калайджидере –на пътя Търговище – В. Преслав </t>
  </si>
  <si>
    <t>р. Калайджидере</t>
  </si>
  <si>
    <t>BG2KA800R033</t>
  </si>
  <si>
    <t>BG2KA00071MS041</t>
  </si>
  <si>
    <t>р. Г. Камчия - с. Кълново</t>
  </si>
  <si>
    <t>р. Г. Камчия</t>
  </si>
  <si>
    <t>BG2KA578R1203</t>
  </si>
  <si>
    <t>24,25,26,31,32,33,34</t>
  </si>
  <si>
    <t>1,2,13,20,21</t>
  </si>
  <si>
    <t>BG2KA863MS039</t>
  </si>
  <si>
    <t>р. Поройна – с. Дибич</t>
  </si>
  <si>
    <t>р. Поройна</t>
  </si>
  <si>
    <t>BG2KA578R1103</t>
  </si>
  <si>
    <t>R 10</t>
  </si>
  <si>
    <t>BG2KA863MS040</t>
  </si>
  <si>
    <t>р. Поройна – с. Р. Димитриево</t>
  </si>
  <si>
    <t>3,16,23,25,26,33,34,38,39,40,41</t>
  </si>
  <si>
    <r>
      <t>р. Стара река – м/у с.Вехтово и с.Ветрище</t>
    </r>
    <r>
      <rPr>
        <vertAlign val="superscript"/>
        <sz val="9"/>
        <rFont val="Times New Roman"/>
        <family val="1"/>
        <charset val="204"/>
      </rPr>
      <t>1</t>
    </r>
  </si>
  <si>
    <t>р. Стара река</t>
  </si>
  <si>
    <t>BG2KA700R016</t>
  </si>
  <si>
    <t>BG2KA61MS035</t>
  </si>
  <si>
    <t xml:space="preserve">р. Брестова - устие </t>
  </si>
  <si>
    <t>р. Брестова</t>
  </si>
  <si>
    <t>BG2KA600R018</t>
  </si>
  <si>
    <t>BG2KA05213MS209</t>
  </si>
  <si>
    <t xml:space="preserve">р. Токат дере - преди вливане в р. Камчия </t>
  </si>
  <si>
    <t xml:space="preserve">р. Токат дере от извор до вливане в р. Камчия </t>
  </si>
  <si>
    <t>BG2KA500R010</t>
  </si>
  <si>
    <t>BG2KA45171MS299</t>
  </si>
  <si>
    <t>EC,ND,EA</t>
  </si>
  <si>
    <t>BG2KA578R1303</t>
  </si>
  <si>
    <t xml:space="preserve">7,32,37 </t>
  </si>
  <si>
    <t>BG2KA00513MS006</t>
  </si>
  <si>
    <t>р. Г. Камчия - след гр. Дългопол</t>
  </si>
  <si>
    <t>BG2KA578R1403</t>
  </si>
  <si>
    <t>BG2KA00195MS002</t>
  </si>
  <si>
    <t>р. Камчия – с. Гроздьово</t>
  </si>
  <si>
    <t>BG2KA130R1002</t>
  </si>
  <si>
    <t>BG2KA400R1043RP03</t>
  </si>
  <si>
    <t>р. Л. Камчия - под с. Ичера</t>
  </si>
  <si>
    <t>р. Л. Камчия</t>
  </si>
  <si>
    <t>BG2KA400R1043</t>
  </si>
  <si>
    <t>R2.2</t>
  </si>
  <si>
    <t>BG2KA44797MS448</t>
  </si>
  <si>
    <t>р. Л. Камчия - след с. Градец, след р. Котелска</t>
  </si>
  <si>
    <t>BG2KA400R1143</t>
  </si>
  <si>
    <t>BG2KA400R1143RP09</t>
  </si>
  <si>
    <t>р. Л. Камчия, преди с. Дъбовица</t>
  </si>
  <si>
    <t>BG2KA48919MS459</t>
  </si>
  <si>
    <t>р. Котелска - след гр. Котел</t>
  </si>
  <si>
    <t>р. Котленска</t>
  </si>
  <si>
    <t>BG2KA400R1042</t>
  </si>
  <si>
    <t>BG2KA04819MS216</t>
  </si>
  <si>
    <t xml:space="preserve">р. Котленска - преди вливане в р. Луда Камчия </t>
  </si>
  <si>
    <t>р. Котленска до вливане в р. Луда Камчия и р. Нейковска</t>
  </si>
  <si>
    <t>BG2KA400R1142</t>
  </si>
  <si>
    <t>BG2KA48273MS462</t>
  </si>
  <si>
    <t>р. Нейковска - между с. Нейково и с. Катунище</t>
  </si>
  <si>
    <t>р. Нейковска</t>
  </si>
  <si>
    <t>R 2.1</t>
  </si>
  <si>
    <t>BG2KA44763MS490</t>
  </si>
  <si>
    <t>р. Медвенска - при вливане на р. Бялата вода</t>
  </si>
  <si>
    <t>р. Медвенска до преди с. Медвен</t>
  </si>
  <si>
    <t>BG2KA400R1041</t>
  </si>
  <si>
    <t>BG2KA400R041RP05</t>
  </si>
  <si>
    <t>р. Медвенска над с. Медвен</t>
  </si>
  <si>
    <t>р. Медвенска</t>
  </si>
  <si>
    <t>BG2KA47379MS488</t>
  </si>
  <si>
    <t>яз. Скала 1</t>
  </si>
  <si>
    <t>BG2KA400L044</t>
  </si>
  <si>
    <t>L 4</t>
  </si>
  <si>
    <t>BG2KA47431MS491</t>
  </si>
  <si>
    <t>р. Садовска - преди с. Садово</t>
  </si>
  <si>
    <t>р. Садовска до с. Садово</t>
  </si>
  <si>
    <t>BG2KA400R1040</t>
  </si>
  <si>
    <t>BG2KA44741MS467</t>
  </si>
  <si>
    <t>р. Садовска - с. Бероново, устие</t>
  </si>
  <si>
    <t>р. Садовска</t>
  </si>
  <si>
    <t>ND,EA</t>
  </si>
  <si>
    <r>
      <t>1-4,6,8</t>
    </r>
    <r>
      <rPr>
        <sz val="10"/>
        <rFont val="Arial"/>
        <family val="2"/>
        <charset val="204"/>
      </rPr>
      <t/>
    </r>
  </si>
  <si>
    <t>ND, ВМ</t>
  </si>
  <si>
    <t>BG2KA863MS041</t>
  </si>
  <si>
    <t>р. Алма дере</t>
  </si>
  <si>
    <t>BG2KA400R013</t>
  </si>
  <si>
    <t>R,PB,PF,PS</t>
  </si>
  <si>
    <t>BG2KA400R009</t>
  </si>
  <si>
    <t>BG2KA41111MS215</t>
  </si>
  <si>
    <t>р. Луда Камчия - устие</t>
  </si>
  <si>
    <t xml:space="preserve">р. Луда Камчия - от яз. "Цонево" до вливане в р. Камчия </t>
  </si>
  <si>
    <t>BG2KA400R1004</t>
  </si>
  <si>
    <t>BG2KA02573MS225</t>
  </si>
  <si>
    <t xml:space="preserve">р. Елешница - преди яз. "Елешница" </t>
  </si>
  <si>
    <t xml:space="preserve">р. Елешница от извор до вливане в яз. "Елешница" </t>
  </si>
  <si>
    <t>BG2KA200R007</t>
  </si>
  <si>
    <t>BG2KA00231MS226</t>
  </si>
  <si>
    <t xml:space="preserve">р. Елешница - преди вливане в р. Камчия </t>
  </si>
  <si>
    <t xml:space="preserve">р. Елешница - от яз. "Елешница" до вливане в р. Камчия </t>
  </si>
  <si>
    <t>BG2KA200R005</t>
  </si>
  <si>
    <t>BG2KA00119MS001 </t>
  </si>
  <si>
    <t>R,FS,PB,PH,PF,PS</t>
  </si>
  <si>
    <t>BG2KA130R1102</t>
  </si>
  <si>
    <t>Севернобургаски реки</t>
  </si>
  <si>
    <t>R 16</t>
  </si>
  <si>
    <t>BG2SE04519MS230</t>
  </si>
  <si>
    <t>р. Двойница - след с. Дюлино</t>
  </si>
  <si>
    <t>р. Двойница - от извора до след с. Дюлино и р. Еркешка</t>
  </si>
  <si>
    <t>BG2SE400R004</t>
  </si>
  <si>
    <t>BG2SE400R006RP08</t>
  </si>
  <si>
    <t>р. Двойница, преди с. Попович</t>
  </si>
  <si>
    <t>р. Двойница</t>
  </si>
  <si>
    <t>FS,R,PB,PF,PS</t>
  </si>
  <si>
    <t>BG2SE54423MS339</t>
  </si>
  <si>
    <t>р. Великовска - с. Раковсково</t>
  </si>
  <si>
    <t>р. Великовска</t>
  </si>
  <si>
    <t>BG2SE54412MS340</t>
  </si>
  <si>
    <t>р. Великовска - с. Приселци, преди устие</t>
  </si>
  <si>
    <t>BG2SE05211MS233</t>
  </si>
  <si>
    <t>FS</t>
  </si>
  <si>
    <t>р. Вая - от извора до вливане в Черно море при Иракли</t>
  </si>
  <si>
    <t>BG2SE56993MS342</t>
  </si>
  <si>
    <t>р. Хаджийска - с. Преображенци</t>
  </si>
  <si>
    <t>р. Хаджийска</t>
  </si>
  <si>
    <t>BG2SE600R1023</t>
  </si>
  <si>
    <t>BG2SE61MS0028</t>
  </si>
  <si>
    <t xml:space="preserve">р. Хаджйиска - с. Ръжица </t>
  </si>
  <si>
    <t>BG2SE06931MS234</t>
  </si>
  <si>
    <t>р. Хаджийска - преди яз. "Порой"</t>
  </si>
  <si>
    <t>р.Хаджийска - от 3 км след с. Ръжица  до яз."Порой"</t>
  </si>
  <si>
    <t>BG2SE600R015</t>
  </si>
  <si>
    <t>BG2SE00691MS029</t>
  </si>
  <si>
    <t>яз. „Порой”</t>
  </si>
  <si>
    <t>яз. Порой</t>
  </si>
  <si>
    <t>BG2SE600L016</t>
  </si>
  <si>
    <t> BG2SE600R1010</t>
  </si>
  <si>
    <t>BG2SE61MS005  </t>
  </si>
  <si>
    <t>BG2SE08331MS028</t>
  </si>
  <si>
    <t>яз. „Ахелой”</t>
  </si>
  <si>
    <t>яз. Ахелой</t>
  </si>
  <si>
    <t>BG2SE800L018</t>
  </si>
  <si>
    <t>EA</t>
  </si>
  <si>
    <t>р. Ахелой</t>
  </si>
  <si>
    <t> BG2SE800R020</t>
  </si>
  <si>
    <t>PF,PH,PS,PB,R</t>
  </si>
  <si>
    <t>BG2SE61MS0029</t>
  </si>
  <si>
    <t xml:space="preserve">р. Азмак – преди устие </t>
  </si>
  <si>
    <t>р. Азмак</t>
  </si>
  <si>
    <t>BG2SE900R026</t>
  </si>
  <si>
    <t>BG2SE92229MS350</t>
  </si>
  <si>
    <t>р. Дермендере</t>
  </si>
  <si>
    <t>BG2SE00941MS238</t>
  </si>
  <si>
    <t>р.Курбар дере - преди вливане в Атанасовско езеро</t>
  </si>
  <si>
    <r>
      <t xml:space="preserve">р. Курбар дере </t>
    </r>
    <r>
      <rPr>
        <i/>
        <sz val="9"/>
        <rFont val="Times New Roman"/>
        <family val="1"/>
        <charset val="204"/>
      </rPr>
      <t xml:space="preserve">- </t>
    </r>
    <r>
      <rPr>
        <sz val="9"/>
        <rFont val="Times New Roman"/>
        <family val="1"/>
        <charset val="204"/>
      </rPr>
      <t>от извора до вливане в Атанасовско езеро</t>
    </r>
  </si>
  <si>
    <t>BG2SE900R025</t>
  </si>
  <si>
    <t>BG2SE96991MS019</t>
  </si>
  <si>
    <t>р. Айтоска (Аланско дере) –  с. Тополица</t>
  </si>
  <si>
    <t>р. Айтоска</t>
  </si>
  <si>
    <t>BG2SE09641MS239</t>
  </si>
  <si>
    <t>р.Славеева - устие</t>
  </si>
  <si>
    <t>р.Айтоска - от извора до вливане на р. Съдиевска и р. р.Славеева</t>
  </si>
  <si>
    <t>BG2SE59623MS358</t>
  </si>
  <si>
    <t>р. Съдиевска - с. Съдиево</t>
  </si>
  <si>
    <t>BG2SE900R024</t>
  </si>
  <si>
    <t>BG2SE09613MS015</t>
  </si>
  <si>
    <t>р. Айтоска - след гр. Камено</t>
  </si>
  <si>
    <t>BG2SE900R036</t>
  </si>
  <si>
    <t>BG2SE09611MS013</t>
  </si>
  <si>
    <t>р. Айтоска - устие</t>
  </si>
  <si>
    <t>PS,PF, PB, PH</t>
  </si>
  <si>
    <t>BG2SE98935MS263</t>
  </si>
  <si>
    <t>яз."Трояново"</t>
  </si>
  <si>
    <t>яз.Трояново</t>
  </si>
  <si>
    <t>BG2SE900L032</t>
  </si>
  <si>
    <t>BG2SE98931MS026</t>
  </si>
  <si>
    <t xml:space="preserve">р. Чакърлийска – с. Равнец </t>
  </si>
  <si>
    <t>р. Чакърлийска</t>
  </si>
  <si>
    <t>BG2SE900R033</t>
  </si>
  <si>
    <t>BG2SE98911MS014</t>
  </si>
  <si>
    <t xml:space="preserve">р. Чакърлийска – с. Братово </t>
  </si>
  <si>
    <t>BG2SE900R034</t>
  </si>
  <si>
    <t> BG2SE9821MS025</t>
  </si>
  <si>
    <t xml:space="preserve">р. Сънърдере - устие </t>
  </si>
  <si>
    <t>р. Сънърдере</t>
  </si>
  <si>
    <t> BG2SE900R035</t>
  </si>
  <si>
    <t>BG2SE90000MS022</t>
  </si>
  <si>
    <t>Бургаско езеро</t>
  </si>
  <si>
    <t>BG2SE900L037</t>
  </si>
  <si>
    <t>L 8</t>
  </si>
  <si>
    <t>BG2SE90000MS023</t>
  </si>
  <si>
    <t>BG2SE90000MS024</t>
  </si>
  <si>
    <t>BG2MA66497MS361</t>
  </si>
  <si>
    <t>р. Русокастренска – с. Драганци</t>
  </si>
  <si>
    <t>Мандренски реки</t>
  </si>
  <si>
    <t>BG2MA600R015</t>
  </si>
  <si>
    <t>BG2MA64911MS264</t>
  </si>
  <si>
    <t xml:space="preserve"> яз. “Крушово”</t>
  </si>
  <si>
    <t>BG2MA600L016</t>
  </si>
  <si>
    <t>BG2MA00713MS010</t>
  </si>
  <si>
    <t xml:space="preserve">р. Русокастренска – с. Желязово </t>
  </si>
  <si>
    <t>р. Русокастренска</t>
  </si>
  <si>
    <t>BG2MA600R012</t>
  </si>
  <si>
    <t>BG2MA00611MS003 </t>
  </si>
  <si>
    <t xml:space="preserve">р. Русокастренска - устие </t>
  </si>
  <si>
    <t>BG2MA600R005 </t>
  </si>
  <si>
    <t>BG2MA06423MS241</t>
  </si>
  <si>
    <t>р. Барганска – устие</t>
  </si>
  <si>
    <t>р. Барганска – от извора до вливане в р. Русокастренска</t>
  </si>
  <si>
    <t>BG2MA600R014</t>
  </si>
  <si>
    <t>BG2MA06957MS242</t>
  </si>
  <si>
    <r>
      <t>р. Папазлъшка /Черковска/ –  преди яз. “Картелка</t>
    </r>
    <r>
      <rPr>
        <i/>
        <sz val="9"/>
        <rFont val="Times New Roman"/>
        <family val="1"/>
        <charset val="204"/>
      </rPr>
      <t>”</t>
    </r>
  </si>
  <si>
    <r>
      <t>р. Папазлъшка /Черковска/ –  от извор до яз. “Картелка</t>
    </r>
    <r>
      <rPr>
        <i/>
        <sz val="9"/>
        <rFont val="Times New Roman"/>
        <family val="1"/>
        <charset val="204"/>
      </rPr>
      <t>”</t>
    </r>
  </si>
  <si>
    <t>BG2MA600R018</t>
  </si>
  <si>
    <t>BG2MA06945MS265</t>
  </si>
  <si>
    <t xml:space="preserve">яз. “Картелка” (р. Папазлъшка) </t>
  </si>
  <si>
    <t xml:space="preserve">яз. “Картелка”(р. Папазлъшка) </t>
  </si>
  <si>
    <t>BG2MA600L017</t>
  </si>
  <si>
    <t>BG2MA06211MS243</t>
  </si>
  <si>
    <t>р. Хаджиларска - преди вливане в р. Русокастренска</t>
  </si>
  <si>
    <t>р. Хаджиларска – от извор до вливане в р. Русокастренска</t>
  </si>
  <si>
    <t>BG2MA600R013</t>
  </si>
  <si>
    <t>BG2MA06931MS370</t>
  </si>
  <si>
    <t>р. Средецка - мост за с. Вълчаново</t>
  </si>
  <si>
    <t>р. Средцка</t>
  </si>
  <si>
    <t>BG2MA69193MS372</t>
  </si>
  <si>
    <t>р. Средецка - с. Белила</t>
  </si>
  <si>
    <t>р. Средецка</t>
  </si>
  <si>
    <t>BG2MA69421MS377</t>
  </si>
  <si>
    <t>р. Сливова - преди река Вълчановска</t>
  </si>
  <si>
    <t>р. Тагаревска – от извор до вливане в р. Средецка</t>
  </si>
  <si>
    <t>BG2MA900R1120</t>
  </si>
  <si>
    <t>BG2MA713MS004</t>
  </si>
  <si>
    <t xml:space="preserve">р. Средецка – след гр. Средец </t>
  </si>
  <si>
    <t>BG2MA700R006 </t>
  </si>
  <si>
    <t>BG2MA68193MS388</t>
  </si>
  <si>
    <t>р. Голямата - мост м/у с. Светлина и гр. Средец</t>
  </si>
  <si>
    <t>р. Голямата</t>
  </si>
  <si>
    <t>BG2MA800R019</t>
  </si>
  <si>
    <t>BG2MA06815MS389</t>
  </si>
  <si>
    <t>р. Господаревска (Голямата) - гр. Средец, мост за с. Дюлево</t>
  </si>
  <si>
    <t>BG2MA07231MS244</t>
  </si>
  <si>
    <t xml:space="preserve">р. Каракютючка (Пънчевска) - преди вливане в р. Средецка </t>
  </si>
  <si>
    <t xml:space="preserve">р. Каракютючка (Пънчевска) – от извор до вливане в р. Средецка </t>
  </si>
  <si>
    <t>BG2MA700R007</t>
  </si>
  <si>
    <t>р. Факийска</t>
  </si>
  <si>
    <t>BG2MA64791MS395</t>
  </si>
  <si>
    <t>р. Факийска - мост за с. Варовник</t>
  </si>
  <si>
    <t>BG2MA64791MS495</t>
  </si>
  <si>
    <t>p. Малката река – преди вливане в р. Факийска</t>
  </si>
  <si>
    <t>p. Малката река – от извор до вливане в р. Факийска</t>
  </si>
  <si>
    <t>BG2MA400R1108</t>
  </si>
  <si>
    <t>BG2MA04599MS245</t>
  </si>
  <si>
    <t>р. Факийска - с. Габър</t>
  </si>
  <si>
    <t>р. Факийска- от вливане на р.Белевренска до с.Габър, р. Сарпасан и Малката река</t>
  </si>
  <si>
    <t>BG2MA400R004</t>
  </si>
  <si>
    <t>BG2MA00441MS246</t>
  </si>
  <si>
    <t>р. Кондачка (Габърска) - преди вливане в р. Факийска</t>
  </si>
  <si>
    <t>р. Кондачка (Габърска) – от извор до вливане в р. Факийска</t>
  </si>
  <si>
    <t>BG2MA400R009</t>
  </si>
  <si>
    <t>BG2MA04219MS247</t>
  </si>
  <si>
    <t>р. Даръдере - преди вливане в р. Факийска</t>
  </si>
  <si>
    <t>р. Даръдере – от извор до вливане в р. Факийска</t>
  </si>
  <si>
    <t>BG2MA400R010</t>
  </si>
  <si>
    <t>BG2MA00023MS248</t>
  </si>
  <si>
    <t xml:space="preserve"> р. Изворска – преди с. Извор</t>
  </si>
  <si>
    <t xml:space="preserve"> р. Изворска – от извор до с. Извор</t>
  </si>
  <si>
    <t>BG2MA200R011</t>
  </si>
  <si>
    <t>BG2MA00221MS249</t>
  </si>
  <si>
    <t xml:space="preserve"> р. Изворска – устие</t>
  </si>
  <si>
    <t>р. Изворска - от с. Извор до устие</t>
  </si>
  <si>
    <t>BG2MA200R003</t>
  </si>
  <si>
    <t xml:space="preserve">7,32,35,37 </t>
  </si>
  <si>
    <t>BG2MA10000MS006</t>
  </si>
  <si>
    <t>яз. Мандра – запад</t>
  </si>
  <si>
    <t>яз. Мандра</t>
  </si>
  <si>
    <t>BG2MA107L002</t>
  </si>
  <si>
    <t>BG2MA10000MS007</t>
  </si>
  <si>
    <t>яз. Мандра - изток</t>
  </si>
  <si>
    <t>BG2MA00611MS008</t>
  </si>
  <si>
    <t>ез. Мандра</t>
  </si>
  <si>
    <t>BG2MA100L001</t>
  </si>
  <si>
    <t>BGMA00019MS009</t>
  </si>
  <si>
    <t>BG2IU00123MS251</t>
  </si>
  <si>
    <t>FS, PS</t>
  </si>
  <si>
    <t>Южнобургаски реки</t>
  </si>
  <si>
    <r>
      <t>р. Маринка -</t>
    </r>
    <r>
      <rPr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от извор до вливане в Черно море </t>
    </r>
  </si>
  <si>
    <t>BG2IU100R003</t>
  </si>
  <si>
    <t>BG2IU10000MS004</t>
  </si>
  <si>
    <t>Алепу</t>
  </si>
  <si>
    <t>BG2IU200L017</t>
  </si>
  <si>
    <t>BG2IU200L019RP18</t>
  </si>
  <si>
    <t>Аркутино</t>
  </si>
  <si>
    <t>ЕС</t>
  </si>
  <si>
    <t>ез. Аркутино</t>
  </si>
  <si>
    <t>BG2IU200L019</t>
  </si>
  <si>
    <t>L 5</t>
  </si>
  <si>
    <t>BG2IU72221MS403</t>
  </si>
  <si>
    <t>р. Ропотамо - с. Ново Паничарево</t>
  </si>
  <si>
    <t>р. Ропотамо</t>
  </si>
  <si>
    <t>BG2IU72221MS489</t>
  </si>
  <si>
    <t>р. Ропотамо - преди с. Ново Паничарево</t>
  </si>
  <si>
    <t xml:space="preserve">р. Ропотамо - от извор до вливане на р. Староселска река       </t>
  </si>
  <si>
    <t>BG2IU200R1106</t>
  </si>
  <si>
    <t>BG2IU291MS003 </t>
  </si>
  <si>
    <t>PS,PF,PH</t>
  </si>
  <si>
    <t>BG2IU291MS010</t>
  </si>
  <si>
    <t xml:space="preserve">р. Мехмечкьойска – устие </t>
  </si>
  <si>
    <t>р. Мехмечкьойска</t>
  </si>
  <si>
    <t>BG2IU200R004</t>
  </si>
  <si>
    <t>BG2IU00421MS253</t>
  </si>
  <si>
    <t xml:space="preserve">р. Зеленковска  - преди вливане  в р. Дяволска </t>
  </si>
  <si>
    <t>PS, PH, RS</t>
  </si>
  <si>
    <t xml:space="preserve">р. Зеленковска  - от извор до вливане  в р. Дяволска </t>
  </si>
  <si>
    <t>BG2IU400R012</t>
  </si>
  <si>
    <t>BG2IU6915MS002</t>
  </si>
  <si>
    <t>р. Караагач</t>
  </si>
  <si>
    <t>BG2IU76411MS410</t>
  </si>
  <si>
    <t>р. Караагач - с. Фазаново</t>
  </si>
  <si>
    <t>BG2IU600R1213</t>
  </si>
  <si>
    <t>BG2IU76991MS465</t>
  </si>
  <si>
    <t>р. Караагач - с. Визица</t>
  </si>
  <si>
    <t>р. Караагач - от извор до вливане на р. Илиева река</t>
  </si>
  <si>
    <t>BG2IU600R1513</t>
  </si>
  <si>
    <t>BG2IU62531MS498</t>
  </si>
  <si>
    <t>р. Узунчаирска - преди с. Писменово</t>
  </si>
  <si>
    <t>р. Узунчаирска - от извор до вливане на р. Дряновица</t>
  </si>
  <si>
    <t>BG2IU600R1413</t>
  </si>
  <si>
    <t>BG2IU76411MS499</t>
  </si>
  <si>
    <t>р. Трионска - преди вливане на р.Синаньовски дол</t>
  </si>
  <si>
    <t>р. Трионска от извор да вливане на р. Тисовица</t>
  </si>
  <si>
    <t>BG2IU600R1313</t>
  </si>
  <si>
    <t>BG2IU62531MS412</t>
  </si>
  <si>
    <t>р. Узунчаирска - с. Писменово, мост за Приморско</t>
  </si>
  <si>
    <t>р. Узунчаирска</t>
  </si>
  <si>
    <t>BG2IU600R1113</t>
  </si>
  <si>
    <t>Няма код</t>
  </si>
  <si>
    <t>Вельов вир</t>
  </si>
  <si>
    <t>ез. Вельов вир</t>
  </si>
  <si>
    <t>река Резовска</t>
  </si>
  <si>
    <t>р. Резовска</t>
  </si>
  <si>
    <t>BG2RE855MS002</t>
  </si>
  <si>
    <t>BG2RE00219MS497</t>
  </si>
  <si>
    <t xml:space="preserve">р.Силистар -  от граница на преходни води до вливане в Черно море  </t>
  </si>
  <si>
    <t>BG2RE200R1201</t>
  </si>
  <si>
    <t>EC,EA,ND</t>
  </si>
  <si>
    <t>PS,PB,PH</t>
  </si>
  <si>
    <t>13,20,21</t>
  </si>
  <si>
    <t>PS,PB</t>
  </si>
  <si>
    <t xml:space="preserve">р. Батова - устие </t>
  </si>
  <si>
    <t>2, 10</t>
  </si>
  <si>
    <t>O</t>
  </si>
  <si>
    <t>р. Провадийска - устие</t>
  </si>
  <si>
    <t>BG2PR345R1307</t>
  </si>
  <si>
    <t xml:space="preserve">Белославско езеро-запад </t>
  </si>
  <si>
    <t>Белославско езеро-изток</t>
  </si>
  <si>
    <t>Канал  между Белосл. и Варн. ез.</t>
  </si>
  <si>
    <t>BG2PR00155MS013</t>
  </si>
  <si>
    <t xml:space="preserve">Варненско езеро - запад </t>
  </si>
  <si>
    <t>BG2PR00155MS014</t>
  </si>
  <si>
    <t xml:space="preserve">Варненско езеро-  северо-запад </t>
  </si>
  <si>
    <t xml:space="preserve">Варненско езеро-център </t>
  </si>
  <si>
    <t>BG2PR00155MS016</t>
  </si>
  <si>
    <t>Варненско езеро -  изток</t>
  </si>
  <si>
    <t>Канал стар</t>
  </si>
  <si>
    <t>Канал нов</t>
  </si>
  <si>
    <t>BG2KA82211MS026</t>
  </si>
  <si>
    <t>р. Калайджидере с. Надарево</t>
  </si>
  <si>
    <t>р. Кралевска – с. Дългач</t>
  </si>
  <si>
    <t>р. Кралевска</t>
  </si>
  <si>
    <t xml:space="preserve">р.Алма дере– с. Вресово </t>
  </si>
  <si>
    <t xml:space="preserve">р. Камчия - местност "Пода" </t>
  </si>
  <si>
    <t>1-4,13,20,21</t>
  </si>
  <si>
    <t>р. Хаджйиска - с. Тънково</t>
  </si>
  <si>
    <t>BG2SE81MS008</t>
  </si>
  <si>
    <t>р. Ахелой - к-г Ахелой</t>
  </si>
  <si>
    <t>Бургаско езеро-запад</t>
  </si>
  <si>
    <t>Бургаско езеро-център</t>
  </si>
  <si>
    <t>Бургаско езеро-изток</t>
  </si>
  <si>
    <r>
      <t>р. Русокастренска –</t>
    </r>
    <r>
      <rPr>
        <i/>
        <sz val="9"/>
        <rFont val="Times New Roman"/>
        <family val="1"/>
        <charset val="204"/>
      </rPr>
      <t xml:space="preserve"> о</t>
    </r>
    <r>
      <rPr>
        <sz val="9"/>
        <rFont val="Times New Roman"/>
        <family val="1"/>
        <charset val="204"/>
      </rPr>
      <t xml:space="preserve">т извор до язовир “Крушово” </t>
    </r>
  </si>
  <si>
    <t>яз. “Крушово”</t>
  </si>
  <si>
    <t>3,4,20</t>
  </si>
  <si>
    <t>ез.Мандра -запад</t>
  </si>
  <si>
    <t>ез.Мандра -изток</t>
  </si>
  <si>
    <t>3,4,20,21</t>
  </si>
  <si>
    <t xml:space="preserve">р. Маринка - преди вливане в Черно море </t>
  </si>
  <si>
    <t>р. Ропотамо – с. Веселие</t>
  </si>
  <si>
    <t xml:space="preserve">р. Караагач – устие </t>
  </si>
  <si>
    <t>р. Резовска –устие</t>
  </si>
  <si>
    <t>BG2DO800R001</t>
  </si>
  <si>
    <t>р. Вая - устие</t>
  </si>
  <si>
    <t>р. Силистар - преди вливане в Ч. море (устие)</t>
  </si>
  <si>
    <t>№ на ХМС / местонахождение</t>
  </si>
  <si>
    <t>41800 / с. Оброчище</t>
  </si>
  <si>
    <t>43800 / с. Гроздьово</t>
  </si>
  <si>
    <t>83620 / с. Веселие</t>
  </si>
  <si>
    <t>42850 / с. Синдел</t>
  </si>
  <si>
    <t>43350 / гр. Търговище</t>
  </si>
  <si>
    <t>43400 / с. Кочово</t>
  </si>
  <si>
    <t>81800 / гр. Камено</t>
  </si>
  <si>
    <t>BG2KA00819MS025</t>
  </si>
  <si>
    <t>BG2KA00811MS016 </t>
  </si>
  <si>
    <t xml:space="preserve">O      </t>
  </si>
  <si>
    <r>
      <t>2</t>
    </r>
    <r>
      <rPr>
        <sz val="10"/>
        <rFont val="Times New Roman"/>
        <family val="1"/>
        <charset val="204"/>
      </rPr>
      <t xml:space="preserve"> - с пробовземане през м. юли и м. август</t>
    </r>
  </si>
  <si>
    <t>PH,PS</t>
  </si>
  <si>
    <t>PH,PS,PB</t>
  </si>
  <si>
    <t>PS,PH</t>
  </si>
  <si>
    <t>PS,PH,FS</t>
  </si>
  <si>
    <t>PS,PF,PB,PH</t>
  </si>
  <si>
    <t>BG2DO00831MS001</t>
  </si>
  <si>
    <t>BG2DO10000MS006</t>
  </si>
  <si>
    <t>BG2PR00993MS0021</t>
  </si>
  <si>
    <t>BG2PR00061MS020</t>
  </si>
  <si>
    <t>PS,RS</t>
  </si>
  <si>
    <t>BG2KA400R1243</t>
  </si>
  <si>
    <t>PS,PB,PH,RS</t>
  </si>
  <si>
    <t>BG2KA400R1141</t>
  </si>
  <si>
    <t>BG2KA400R1140</t>
  </si>
  <si>
    <t>BG2SE400R1006</t>
  </si>
  <si>
    <t>BG2SE00041MS003</t>
  </si>
  <si>
    <t>BG2SE400R1106</t>
  </si>
  <si>
    <t>PS,PB,RS</t>
  </si>
  <si>
    <t>BG2SE400R1107</t>
  </si>
  <si>
    <t>BG2SE500R1013</t>
  </si>
  <si>
    <t>BG2SE600R1123</t>
  </si>
  <si>
    <t>BG2SE900R1130</t>
  </si>
  <si>
    <t>BG2SE900R1030</t>
  </si>
  <si>
    <t>PS,PH,RS</t>
  </si>
  <si>
    <t>BG2MA900R1020</t>
  </si>
  <si>
    <t>BG2MA400R1008</t>
  </si>
  <si>
    <t>BG2IU200R1006</t>
  </si>
  <si>
    <t>BG2IU200R1105</t>
  </si>
  <si>
    <t>BG2IU600R1013</t>
  </si>
  <si>
    <t>BG2RE400R1102</t>
  </si>
  <si>
    <t>3-4,20,21</t>
  </si>
  <si>
    <t>BG2KA08291MD040</t>
  </si>
  <si>
    <t>BG2KA0474MS022</t>
  </si>
  <si>
    <t>S,O</t>
  </si>
  <si>
    <t>р. Двойница - преди вливане в Ч. Море</t>
  </si>
  <si>
    <t>ВМ,ND</t>
  </si>
  <si>
    <t>ВМ, ND</t>
  </si>
  <si>
    <t>р. Камчия - мост между с. Партизани и гр. Дългопол (ХМП Арковна)</t>
  </si>
  <si>
    <t>7</t>
  </si>
  <si>
    <t>BG2DO800R001 </t>
  </si>
  <si>
    <t>BG2SE600R1010</t>
  </si>
  <si>
    <t>BG2SE800R020</t>
  </si>
  <si>
    <t>река Велека</t>
  </si>
  <si>
    <t>BG2VЕ106R1801</t>
  </si>
  <si>
    <t>BG2KA400L024</t>
  </si>
  <si>
    <t>№ по ред</t>
  </si>
  <si>
    <t>Код на пункта</t>
  </si>
  <si>
    <t xml:space="preserve"> Местоположение на пункта</t>
  </si>
  <si>
    <t>Наименование на пункта</t>
  </si>
  <si>
    <t>Географски координати</t>
  </si>
  <si>
    <t>Код на водното тяло</t>
  </si>
  <si>
    <t>Категория съгласно Наредба 12</t>
  </si>
  <si>
    <t>Елементи за качество</t>
  </si>
  <si>
    <t>Х</t>
  </si>
  <si>
    <t>Група показатели                                                                                          (съгласно Наредба 12/18.06.2002 за качествените изисквания към повърхностни води, предназначени за питейно-битово водоснабдяване)</t>
  </si>
  <si>
    <t>І*</t>
  </si>
  <si>
    <t>ІІ</t>
  </si>
  <si>
    <t>ІІІ</t>
  </si>
  <si>
    <t>BG2KA</t>
  </si>
  <si>
    <t>водна кула</t>
  </si>
  <si>
    <t>яз. "Камчия"</t>
  </si>
  <si>
    <t>26º55'14.8"</t>
  </si>
  <si>
    <t>42º52'49.6"</t>
  </si>
  <si>
    <t>А2</t>
  </si>
  <si>
    <t>(1-7,28,30,35,</t>
  </si>
  <si>
    <t>(10*,11*,12*,13*,27*</t>
  </si>
  <si>
    <t xml:space="preserve">     (8,9,14 -19,20 -26,</t>
  </si>
  <si>
    <t>47399MS020</t>
  </si>
  <si>
    <r>
      <t>32-34,41,42,</t>
    </r>
    <r>
      <rPr>
        <sz val="10"/>
        <color rgb="FFFF0000"/>
        <rFont val="Times New Roman"/>
        <family val="1"/>
        <charset val="204"/>
      </rPr>
      <t>45*,46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</si>
  <si>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BG2IU</t>
  </si>
  <si>
    <t>яз. "Ясна поляна"</t>
  </si>
  <si>
    <t>27º35'39.2"</t>
  </si>
  <si>
    <t>42º15'7.4"</t>
  </si>
  <si>
    <t>BG2IU400L011</t>
  </si>
  <si>
    <t>(8,9,14 -19,20 -26,</t>
  </si>
  <si>
    <t>04919MS007</t>
  </si>
  <si>
    <t>26º47'55.49"</t>
  </si>
  <si>
    <t>43º4'58.05"</t>
  </si>
  <si>
    <t>А1</t>
  </si>
  <si>
    <t>00961MS023</t>
  </si>
  <si>
    <t>р. Луда Камчия 2 км преди с. Ичера</t>
  </si>
  <si>
    <t>26º25'46.7"</t>
  </si>
  <si>
    <t>42º45'33.8"</t>
  </si>
  <si>
    <t>00961MS024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</si>
  <si>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</si>
  <si>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</si>
  <si>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 xml:space="preserve">Биологични елементи за качество </t>
  </si>
  <si>
    <t>макрозообентос</t>
  </si>
  <si>
    <t>макрофити</t>
  </si>
  <si>
    <t>фитобентос</t>
  </si>
  <si>
    <t>риби</t>
  </si>
  <si>
    <t>фитопланктон</t>
  </si>
  <si>
    <t>пробонабиране</t>
  </si>
  <si>
    <t>BG2DO01831MS268</t>
  </si>
  <si>
    <t>р. Батова - с.Оброчище</t>
  </si>
  <si>
    <t>р. Батова - устие</t>
  </si>
  <si>
    <t>FS,PH,PS,PB</t>
  </si>
  <si>
    <t>р. Екренска - устие (р. Челтикдере (Краневска))</t>
  </si>
  <si>
    <t>BG2DO800R002 </t>
  </si>
  <si>
    <t>BG2PR22417MS281</t>
  </si>
  <si>
    <t>р. Девненска - преди гр. Суворово, след изворите</t>
  </si>
  <si>
    <t>BG2PR200R1004</t>
  </si>
  <si>
    <t>R 15</t>
  </si>
  <si>
    <t>BG2PR02911MS207</t>
  </si>
  <si>
    <t>р. Девненска - след гр. Суворово</t>
  </si>
  <si>
    <t>BG2PR00391MS001</t>
  </si>
  <si>
    <t>р. Провадийска - с. Бързица</t>
  </si>
  <si>
    <t>BG2PR02315MS279</t>
  </si>
  <si>
    <t>р. Провадийска с. Тръстиково</t>
  </si>
  <si>
    <t>BG2PR02381MS437</t>
  </si>
  <si>
    <t>р. Манастирска - с. Житница</t>
  </si>
  <si>
    <t>BG2PR02381MS438</t>
  </si>
  <si>
    <t>р. Манастирска - с. Царевци преди устие</t>
  </si>
  <si>
    <t>Шумен</t>
  </si>
  <si>
    <t>BG2KA49951MS290</t>
  </si>
  <si>
    <t>р. Тича – между с. Братан и с. Тича</t>
  </si>
  <si>
    <t>BG2KA900R1037</t>
  </si>
  <si>
    <t>BG2KA49724MS309</t>
  </si>
  <si>
    <t>р. Гюрла - с. Чернокапци</t>
  </si>
  <si>
    <t>BG2KA49523MS313</t>
  </si>
  <si>
    <t>р. Палийска - с. Плъстена</t>
  </si>
  <si>
    <t>BG2KA49431MS316</t>
  </si>
  <si>
    <t>р. Драгановска - с. Драгановец</t>
  </si>
  <si>
    <t>BG2KA49151MS292</t>
  </si>
  <si>
    <t>р. Камчия – след гр. В. Преслав</t>
  </si>
  <si>
    <t>р. Калайджидере –на пътя Търговище – В. Преслав</t>
  </si>
  <si>
    <t>BG2KA47491MS439</t>
  </si>
  <si>
    <t>р. Стара река - с. Илия Блъсково</t>
  </si>
  <si>
    <t>р. Стара река – м/у с.Вехтово и с.Ветрище</t>
  </si>
  <si>
    <t>BG2KA04747MS440</t>
  </si>
  <si>
    <t>р. Стара река – с. Ивански преди устие</t>
  </si>
  <si>
    <t>BG2KA46279MS440</t>
  </si>
  <si>
    <t>р. Брестова – при отбивката за с. Риш, Ришки проход</t>
  </si>
  <si>
    <t>BG2KA46951MS443</t>
  </si>
  <si>
    <t>р. Смядовска - преди гр. Смядово</t>
  </si>
  <si>
    <t>BG2KA44997MS445</t>
  </si>
  <si>
    <t>р. Л. Камчия - с. Раково</t>
  </si>
  <si>
    <t>PS, PB, PH,RS</t>
  </si>
  <si>
    <t>BG2KA44953MS446</t>
  </si>
  <si>
    <t>р. Л. Камчия - с. Ичера</t>
  </si>
  <si>
    <t>BG2KA44321MS467</t>
  </si>
  <si>
    <t>р. Заимчевска/Балабандере - пътя за с. Топчийско</t>
  </si>
  <si>
    <t>PS, PH, PB</t>
  </si>
  <si>
    <t>PB, PS</t>
  </si>
  <si>
    <t>BG2SE05625MS344</t>
  </si>
  <si>
    <t>р. Бяла река - преди с. Гюлевица, разклон за с. Горица</t>
  </si>
  <si>
    <t>BG2SE600R1009</t>
  </si>
  <si>
    <t>р. Славеева - устие, след гр. Айтос</t>
  </si>
  <si>
    <t>р. Чакърлийска – с. Равнец</t>
  </si>
  <si>
    <t>BG2MA06419MS396</t>
  </si>
  <si>
    <t>р. Факийска - с. Зидарово</t>
  </si>
  <si>
    <t>BG2MA48387MS398</t>
  </si>
  <si>
    <t>р. Ябълковска - с. Долно ябълково</t>
  </si>
  <si>
    <t>BG2MA64843MS397</t>
  </si>
  <si>
    <t>р. Олуджак - мост между с. Факия и с. Долно Ябълково</t>
  </si>
  <si>
    <t>BG2MA66411MS362</t>
  </si>
  <si>
    <t>р. Русокастренска -с. Сърнево, след яз. Крушево</t>
  </si>
  <si>
    <t>BG2MA69953MS462</t>
  </si>
  <si>
    <t>р. Средецка - с. Александрово</t>
  </si>
  <si>
    <t>BG2IU04919MS007</t>
  </si>
  <si>
    <t>PF,PH,PS,R</t>
  </si>
  <si>
    <t>Таблица 2.1</t>
  </si>
  <si>
    <t>Таблица 2.3</t>
  </si>
  <si>
    <t>№ по рeд</t>
  </si>
  <si>
    <t>Европейски код на пункт</t>
  </si>
  <si>
    <t>ORACLE код на пункт</t>
  </si>
  <si>
    <t>Населено място</t>
  </si>
  <si>
    <t>Име на пункт по база данни</t>
  </si>
  <si>
    <t>Име на пункт по басейнова дирекция</t>
  </si>
  <si>
    <t>Община</t>
  </si>
  <si>
    <t>Област</t>
  </si>
  <si>
    <t>Регионална лаборатория</t>
  </si>
  <si>
    <t>Код на ПВТ</t>
  </si>
  <si>
    <t>Географска ширина</t>
  </si>
  <si>
    <t>Географска дължина</t>
  </si>
  <si>
    <t>Дълбочина на пункта, м</t>
  </si>
  <si>
    <t>Използване на пункта</t>
  </si>
  <si>
    <t>Нитратна Директива</t>
  </si>
  <si>
    <t>3</t>
  </si>
  <si>
    <t>BG2G000000QMP414</t>
  </si>
  <si>
    <t>8927</t>
  </si>
  <si>
    <t>Рогачево</t>
  </si>
  <si>
    <t>Рогачево, ШК "Плам-Павлина Ганева-Рогачево"</t>
  </si>
  <si>
    <t>ШК "Плам-Павлина Ганева-Рогачево"</t>
  </si>
  <si>
    <t>Балчик</t>
  </si>
  <si>
    <t>Добрич</t>
  </si>
  <si>
    <t>Варна</t>
  </si>
  <si>
    <t>BG2G000000Q002</t>
  </si>
  <si>
    <t>промишлени цели</t>
  </si>
  <si>
    <t>(1,2,3,4,5,6,7,8,9,10,
11,12,13,14,15,16,18) 2y</t>
  </si>
  <si>
    <t>(1-5)2у</t>
  </si>
  <si>
    <t>(1 - 8)1y</t>
  </si>
  <si>
    <t>BG2G000000QMP176</t>
  </si>
  <si>
    <t>8904</t>
  </si>
  <si>
    <t>Рогачево, ШК "Добрич строй"</t>
  </si>
  <si>
    <t>Кладенец ШК "Добрич строй" с. Рогачево</t>
  </si>
  <si>
    <t>43.3342</t>
  </si>
  <si>
    <t>28.0394</t>
  </si>
  <si>
    <t>BG2G000000QMP177</t>
  </si>
  <si>
    <t>8905</t>
  </si>
  <si>
    <t>Кранево</t>
  </si>
  <si>
    <t>Кранево, ШК-1 "Извор"</t>
  </si>
  <si>
    <t>ШК-1 "Извор" с. Кранево</t>
  </si>
  <si>
    <t>43.3422</t>
  </si>
  <si>
    <t>28.0625</t>
  </si>
  <si>
    <t>напояване</t>
  </si>
  <si>
    <t>BG2G000000QMP005</t>
  </si>
  <si>
    <t>Златина</t>
  </si>
  <si>
    <t>Златина, Шахтов кладенец -5 при ПС с. Златина</t>
  </si>
  <si>
    <t>Шахтов кладенец-5 при ПС с. Златина, общ. Провадия, обл. Варна</t>
  </si>
  <si>
    <t>Провадия</t>
  </si>
  <si>
    <t>BG2G000000Q003</t>
  </si>
  <si>
    <t>43.23012</t>
  </si>
  <si>
    <t>27.39902</t>
  </si>
  <si>
    <t>ПБВ</t>
  </si>
  <si>
    <t>(1-15)1у</t>
  </si>
  <si>
    <t>BG2G000000QMP007</t>
  </si>
  <si>
    <t>0265</t>
  </si>
  <si>
    <t>Провадия, Тръбен кладенец към ПС Провадия</t>
  </si>
  <si>
    <t>Тръбен кладенец към ПС за ПБВ Провадия, общ Провадия, обл. Варна</t>
  </si>
  <si>
    <t>43.20056</t>
  </si>
  <si>
    <t>27.43227</t>
  </si>
  <si>
    <t>BG2G000000QMP008</t>
  </si>
  <si>
    <t>0058</t>
  </si>
  <si>
    <t>Каспичан</t>
  </si>
  <si>
    <t>Каспичан, Шахтов кладенец-консерв. зав.</t>
  </si>
  <si>
    <t>Шахтов кладенец гр. Каспичан, общ. Каспичан, обл. Шумен</t>
  </si>
  <si>
    <t>43.30778</t>
  </si>
  <si>
    <t>27.16186</t>
  </si>
  <si>
    <t>МП</t>
  </si>
  <si>
    <t>BG2G000000QMP009</t>
  </si>
  <si>
    <t>Венчан</t>
  </si>
  <si>
    <t>Венчан, Шахтов кладенец</t>
  </si>
  <si>
    <t>6.8</t>
  </si>
  <si>
    <t>(1,2,3,4)2у</t>
  </si>
  <si>
    <t>BG2G000000QMP010</t>
  </si>
  <si>
    <t>Марково</t>
  </si>
  <si>
    <t>Марково, Шахтов кладенец</t>
  </si>
  <si>
    <t>Кладенец с. Марково, общ. Каспичан, обл. Шумен</t>
  </si>
  <si>
    <t>43.23978</t>
  </si>
  <si>
    <t>27.26811</t>
  </si>
  <si>
    <t>(1,2)1у</t>
  </si>
  <si>
    <t>BG2RG21520167_1</t>
  </si>
  <si>
    <t>8943</t>
  </si>
  <si>
    <t>Царев брод</t>
  </si>
  <si>
    <t>Царев брод, ТК ППК "Зора", Царев брод</t>
  </si>
  <si>
    <t>ТК ППК "Зора", Царев брод</t>
  </si>
  <si>
    <t>животновъдство</t>
  </si>
  <si>
    <t>BG2RG1522_1</t>
  </si>
  <si>
    <t>8944</t>
  </si>
  <si>
    <t>Върбяне</t>
  </si>
  <si>
    <t>Върбяне, ТК "Фуражи" ООД с. Върбяне</t>
  </si>
  <si>
    <t>ТК "Фуражи" ООД с. Върбяне</t>
  </si>
  <si>
    <t>BG2G000000QMP012</t>
  </si>
  <si>
    <t>0225</t>
  </si>
  <si>
    <t>Хан Крум</t>
  </si>
  <si>
    <t>Хан Крум, Тръбен кладенец</t>
  </si>
  <si>
    <t>7821001 Тръбен кладенец ШК-1 с. Хан Крум, общ. Шумен, обл. Шумен</t>
  </si>
  <si>
    <t>BG2G000000Q004</t>
  </si>
  <si>
    <t>43.20441</t>
  </si>
  <si>
    <t>26.88494</t>
  </si>
  <si>
    <t>(1-4)2у</t>
  </si>
  <si>
    <t>BG2G000000QMP013*</t>
  </si>
  <si>
    <t>0192</t>
  </si>
  <si>
    <t>Смядово</t>
  </si>
  <si>
    <t>Смядово, Шахтов кладенец</t>
  </si>
  <si>
    <t>677802 Шахтов кладенец с. Смядово, общ. Смядово, обл. Шумен</t>
  </si>
  <si>
    <t>43.07263</t>
  </si>
  <si>
    <t>27.0425</t>
  </si>
  <si>
    <t>BG2G000000QMP014</t>
  </si>
  <si>
    <t>Новосел</t>
  </si>
  <si>
    <t>Новосел, Шахтов кладенец</t>
  </si>
  <si>
    <t>52132 Кладенец с. Новосел, общ. Шумен, обл. Шумен</t>
  </si>
  <si>
    <t>43.29160</t>
  </si>
  <si>
    <t>26.82029</t>
  </si>
  <si>
    <t>BG2G000000QMP015</t>
  </si>
  <si>
    <t>Кълново</t>
  </si>
  <si>
    <t>Кълново, ШК 1</t>
  </si>
  <si>
    <t>ШК 1 с. Кълново, обл. Шумен</t>
  </si>
  <si>
    <t>43.09243</t>
  </si>
  <si>
    <t>27.03737</t>
  </si>
  <si>
    <t>BG2G000000QMP017</t>
  </si>
  <si>
    <t>0042</t>
  </si>
  <si>
    <t>Горен чифлик</t>
  </si>
  <si>
    <t>Горен Чифлик, Тръбен кладенец</t>
  </si>
  <si>
    <t>1605001 Тръбен кладенец с. Горен Чифлик, обл. Варна</t>
  </si>
  <si>
    <t>Долни чифлик</t>
  </si>
  <si>
    <t>BG2G000000Q005</t>
  </si>
  <si>
    <t>43.01500</t>
  </si>
  <si>
    <t>27.62722</t>
  </si>
  <si>
    <t>12.5</t>
  </si>
  <si>
    <t>BG2G000000QMP080*</t>
  </si>
  <si>
    <t>0201</t>
  </si>
  <si>
    <t>Старо Оряхово</t>
  </si>
  <si>
    <t>Старо Оряхово, Тръбни кладенци</t>
  </si>
  <si>
    <t>Тръбен кладенец 2 с. Ст. Оряхово, общ. Долни Чифлик, обл. Варна</t>
  </si>
  <si>
    <t>42.99057</t>
  </si>
  <si>
    <t>27.80926</t>
  </si>
  <si>
    <t>(1-13)1у</t>
  </si>
  <si>
    <t>BG2G000000QMP178</t>
  </si>
  <si>
    <t>8906</t>
  </si>
  <si>
    <t>Близнаци</t>
  </si>
  <si>
    <t>Близнаци, С-4а "Гъбката" при ПС "Червеният маост", "В и К " Варна</t>
  </si>
  <si>
    <t xml:space="preserve"> С-4а "Гъбката" при ПС "Червеният маост с. Близнаци</t>
  </si>
  <si>
    <t>23.2</t>
  </si>
  <si>
    <t>BG2G000000QMP179</t>
  </si>
  <si>
    <t>8907</t>
  </si>
  <si>
    <t>Сава</t>
  </si>
  <si>
    <t>Сава, ШК "Водно строителство"</t>
  </si>
  <si>
    <t>Шахтов кладнец "Водно строителство" с. Сава</t>
  </si>
  <si>
    <t>Дългопол</t>
  </si>
  <si>
    <t>BG2G000000QMP020</t>
  </si>
  <si>
    <t>Кошарица</t>
  </si>
  <si>
    <t>Кошарица, Тръбен кладенец (2, 5)</t>
  </si>
  <si>
    <t>Тръбен кладенец (2, 5) с.Кошарица, общ. Несебър , обл.Бургас</t>
  </si>
  <si>
    <t>Бургас</t>
  </si>
  <si>
    <t>Несебър</t>
  </si>
  <si>
    <t>BG2G000000Q006</t>
  </si>
  <si>
    <t>27.6913</t>
  </si>
  <si>
    <t>42.7179</t>
  </si>
  <si>
    <t>23.5</t>
  </si>
  <si>
    <t>BG2G000000QMP202</t>
  </si>
  <si>
    <t>9041</t>
  </si>
  <si>
    <t>Гюльовца</t>
  </si>
  <si>
    <t>Гильовци, "В и К" Бургас</t>
  </si>
  <si>
    <t>Тръбен кладенец(6,7) Гильовци,</t>
  </si>
  <si>
    <t>BG2G000000QMP189</t>
  </si>
  <si>
    <t>8096</t>
  </si>
  <si>
    <t>Бероново</t>
  </si>
  <si>
    <t>Бероново, ШК</t>
  </si>
  <si>
    <t>ШК с. Бероново, общ. Сунгуларе, обл. Бургас</t>
  </si>
  <si>
    <t>Сунгурларе</t>
  </si>
  <si>
    <t>BG2G000000Q007</t>
  </si>
  <si>
    <t>42.8313</t>
  </si>
  <si>
    <t>26.6979</t>
  </si>
  <si>
    <t>5.2</t>
  </si>
  <si>
    <t>Камено</t>
  </si>
  <si>
    <t>BG2G000000Q008</t>
  </si>
  <si>
    <t>Айтос</t>
  </si>
  <si>
    <t>BG2G000000QMP098</t>
  </si>
  <si>
    <t>8391</t>
  </si>
  <si>
    <t>Айтос, Сондаж С1 "Симпо" АД</t>
  </si>
  <si>
    <t>BG2G000000QMP201*</t>
  </si>
  <si>
    <t>Димчево</t>
  </si>
  <si>
    <t>Димчево, С ПС Димчево</t>
  </si>
  <si>
    <t>С, ПС Димчево, "В и К" ООД Бургас</t>
  </si>
  <si>
    <t>BG2G000000Q009</t>
  </si>
  <si>
    <t>BG2G000000QMP417*</t>
  </si>
  <si>
    <t>8934</t>
  </si>
  <si>
    <t>Извор</t>
  </si>
  <si>
    <t>Извор, ШК-Извор</t>
  </si>
  <si>
    <t>ШК-Извор</t>
  </si>
  <si>
    <t>Созопол</t>
  </si>
  <si>
    <t>BG2G000000QMP112</t>
  </si>
  <si>
    <t>Русокастро</t>
  </si>
  <si>
    <t>Русокастро, ТК</t>
  </si>
  <si>
    <t>ТК с. Русокастро, общ. Камено, обл. Бургас</t>
  </si>
  <si>
    <t>42.4675</t>
  </si>
  <si>
    <t>17.5</t>
  </si>
  <si>
    <t>BG2G000000QMP027</t>
  </si>
  <si>
    <t>0002</t>
  </si>
  <si>
    <t>Дюлево</t>
  </si>
  <si>
    <t>Дюлево,ТК 7 В и К Бургас</t>
  </si>
  <si>
    <t>ТК 7 ,с. Дюлево, Средец</t>
  </si>
  <si>
    <t>Средец</t>
  </si>
  <si>
    <t>42.34833</t>
  </si>
  <si>
    <t>BG2G000000QMP033</t>
  </si>
  <si>
    <t>Веселие</t>
  </si>
  <si>
    <t>Веселие, ШК3</t>
  </si>
  <si>
    <t>ШК 3 с. Веселие, общ. Приморско, обл. Бургас</t>
  </si>
  <si>
    <t>Приморско</t>
  </si>
  <si>
    <t>BG2G000000Q010</t>
  </si>
  <si>
    <t>42.3100</t>
  </si>
  <si>
    <t>27.6201</t>
  </si>
  <si>
    <t>BG2G000000QMP034</t>
  </si>
  <si>
    <t>Кости</t>
  </si>
  <si>
    <t>Кости, Шахтов кладенец БГС Кости</t>
  </si>
  <si>
    <t>Шахтов кладенец БГС Кости, с. Кости, общ. Царево, обл. Бургас</t>
  </si>
  <si>
    <t>Царево</t>
  </si>
  <si>
    <t>BG2G000000Q012</t>
  </si>
  <si>
    <t>42.0604</t>
  </si>
  <si>
    <t>27.7704</t>
  </si>
  <si>
    <t>BG2G000000QMP035</t>
  </si>
  <si>
    <t>Резово</t>
  </si>
  <si>
    <t>Резово, Шахтов кладенец ПС Резовска стара</t>
  </si>
  <si>
    <t>Кладенец ПС Резовска стара, общ. Царево, обл. Бургас</t>
  </si>
  <si>
    <t>BG2G000000Q013</t>
  </si>
  <si>
    <t>41.9841</t>
  </si>
  <si>
    <t>28.0180</t>
  </si>
  <si>
    <t>Обзор</t>
  </si>
  <si>
    <t>BG2G000000Q014</t>
  </si>
  <si>
    <t>други цели</t>
  </si>
  <si>
    <t xml:space="preserve">BG2G000000QMP204 </t>
  </si>
  <si>
    <t>9044</t>
  </si>
  <si>
    <t>Обзор, ЕТК-4,Обзор, "В и К" Бургас</t>
  </si>
  <si>
    <t>ЕТК-4, Обзор, "В и К" Бургас</t>
  </si>
  <si>
    <t>BG2G000000QMP205</t>
  </si>
  <si>
    <t>9045</t>
  </si>
  <si>
    <t>Приселци</t>
  </si>
  <si>
    <t>Приселци, ЕТК-5,Приселци, "В и К" Бургас</t>
  </si>
  <si>
    <t>ЕТК-5 бр. ВГ Приселци, В и К ЕАД Бургас</t>
  </si>
  <si>
    <t>с. Приселци</t>
  </si>
  <si>
    <t>BG2G000000NMP058</t>
  </si>
  <si>
    <t>Климентово</t>
  </si>
  <si>
    <t>Климентово, Дренаж Карита 1</t>
  </si>
  <si>
    <t>Дренаж Карита 1 с. Климентово, общ. Аксаково, обл. Варна</t>
  </si>
  <si>
    <t>Аксаково</t>
  </si>
  <si>
    <t>BG2G000000N018</t>
  </si>
  <si>
    <t>43.35701</t>
  </si>
  <si>
    <t>27.95611</t>
  </si>
  <si>
    <t>BG2G000000NMP059</t>
  </si>
  <si>
    <t>Изгрев</t>
  </si>
  <si>
    <t>Изгрев, Дренаж "Михалева чешма"</t>
  </si>
  <si>
    <t>Дренаж "Михалева чешма" с. Изгрев, общ. Суворово, обл.Варна</t>
  </si>
  <si>
    <t>Суворово</t>
  </si>
  <si>
    <t>43.30322</t>
  </si>
  <si>
    <t>27.69616</t>
  </si>
  <si>
    <t>BG2G000000NMP060</t>
  </si>
  <si>
    <t>Балчик, шахтов кладенец</t>
  </si>
  <si>
    <t>ШК гр. Балчик, обл. Добрич</t>
  </si>
  <si>
    <t>43.42349</t>
  </si>
  <si>
    <t>28.15763</t>
  </si>
  <si>
    <t>BG2G000000NMP061</t>
  </si>
  <si>
    <t>Николаевка</t>
  </si>
  <si>
    <t>Николаевка, Дренаж "Аязмата"</t>
  </si>
  <si>
    <t>Дренаж "Аязмата" с. Николаевка, общ. Суворово, обл. Варна</t>
  </si>
  <si>
    <t>43.35417</t>
  </si>
  <si>
    <t>27.66333</t>
  </si>
  <si>
    <t>BG2G000000NMP062</t>
  </si>
  <si>
    <t>Драганово</t>
  </si>
  <si>
    <t>Драганово, каптаж</t>
  </si>
  <si>
    <t>Извор с. Драганово, общ. Добричка, обл. Добрич</t>
  </si>
  <si>
    <t>43.49266</t>
  </si>
  <si>
    <t>27.79163</t>
  </si>
  <si>
    <t>BG2G000000NMP055</t>
  </si>
  <si>
    <t>Богдан</t>
  </si>
  <si>
    <t>Богдан, каптаж ПС Алмалии</t>
  </si>
  <si>
    <t>Каптаж Богдан при ПС Алмалии, "В и К" ООД-Добрич</t>
  </si>
  <si>
    <t>BG2G000000NMP186</t>
  </si>
  <si>
    <t>9162</t>
  </si>
  <si>
    <t>Извор "Бялата чешма" с. Николаевка</t>
  </si>
  <si>
    <t>BG2G000000NMP206</t>
  </si>
  <si>
    <t>9046</t>
  </si>
  <si>
    <t>Генерал Кантарджиево</t>
  </si>
  <si>
    <t>Генерал Кантарджиево, тръбен кладенец, ЗП</t>
  </si>
  <si>
    <t>ТК ЗПК "Генерал Кантарджиево"</t>
  </si>
  <si>
    <t>BG2G000000NMP207</t>
  </si>
  <si>
    <t>9047</t>
  </si>
  <si>
    <t>Тополи</t>
  </si>
  <si>
    <t>Тополи, ТК "Планекс-Тополи"</t>
  </si>
  <si>
    <t>ТК "Планекс-Тополи", "Планекс" ООД</t>
  </si>
  <si>
    <t>BG2G000000NMP410</t>
  </si>
  <si>
    <t>1010</t>
  </si>
  <si>
    <t>Кранево, ШК-1 - КД "Палма-93-СД-Вега-Началников, Стоянов и сие"</t>
  </si>
  <si>
    <t>ШК-1 - КД "Палма-93-СД-Вега-Началников, Стоянов и сие"</t>
  </si>
  <si>
    <t>BG2G000000NMP411</t>
  </si>
  <si>
    <t>1011</t>
  </si>
  <si>
    <t>Кранево, ШК-1 "ДАСА-Кранево"</t>
  </si>
  <si>
    <t>ШК-1 "ДАСА-Кранево"</t>
  </si>
  <si>
    <t>BG2G000000NMP412</t>
  </si>
  <si>
    <t>1012</t>
  </si>
  <si>
    <t>Кранево, ШК-2 "Атмаджови-Кранево"</t>
  </si>
  <si>
    <t>ШК-2 "Атмаджови-Кранево"</t>
  </si>
  <si>
    <t>Въглен</t>
  </si>
  <si>
    <t>Дренаж, с. Въглен</t>
  </si>
  <si>
    <t>BG2G000000NMP142*</t>
  </si>
  <si>
    <t>8116</t>
  </si>
  <si>
    <t>Венелин</t>
  </si>
  <si>
    <t>Венелин, Сондажен кладенец-2</t>
  </si>
  <si>
    <t>Сондажен кладенец-2 с. Венелин, общ. Долни Чифлик, обл. Варна</t>
  </si>
  <si>
    <t>BG2G000000N019</t>
  </si>
  <si>
    <t>43.04145</t>
  </si>
  <si>
    <t>27.68975</t>
  </si>
  <si>
    <t>BG2G000000NMP065*</t>
  </si>
  <si>
    <t>Приселци, СК 1-8 "Паша дере"</t>
  </si>
  <si>
    <t>СК 1-8 "Паша дере" с. Приселци, общ. Аврен, обл. Варна</t>
  </si>
  <si>
    <t>Аврен</t>
  </si>
  <si>
    <t>43.1042</t>
  </si>
  <si>
    <t>27.887</t>
  </si>
  <si>
    <t>BG2G000000NMP208*</t>
  </si>
  <si>
    <t>9048</t>
  </si>
  <si>
    <t>Равна гора</t>
  </si>
  <si>
    <t>Равна гора, ТК "Парка-Воден свят-Равна гора"</t>
  </si>
  <si>
    <t>ТК "Парка-Воден свят", Равна гора</t>
  </si>
  <si>
    <t>Руен</t>
  </si>
  <si>
    <t>BG2G000000N020</t>
  </si>
  <si>
    <t>BG2G000000NMP181</t>
  </si>
  <si>
    <t>8910</t>
  </si>
  <si>
    <t>Карагеоргиево</t>
  </si>
  <si>
    <t>с. Карагеоргие во- "В и К"</t>
  </si>
  <si>
    <t>кап.извор с. Карагеоргиево- "В и К" ЕАД Бургас</t>
  </si>
  <si>
    <t>27.1875</t>
  </si>
  <si>
    <t>42.7209</t>
  </si>
  <si>
    <t>BG2G000000NMP182</t>
  </si>
  <si>
    <t>8911</t>
  </si>
  <si>
    <t>Желязово</t>
  </si>
  <si>
    <t>Желязово, кап. Извор "Дядо Русев, с. Желязово ПС "Желязово"</t>
  </si>
  <si>
    <t>кап. извор "Дядо Русев кладенец", с. Желязово ПС "Желязово", "В и К" ЕАД Бургас</t>
  </si>
  <si>
    <t>BG2G000000N022</t>
  </si>
  <si>
    <t>42.4881</t>
  </si>
  <si>
    <t>27.1381</t>
  </si>
  <si>
    <t>BG2G000000NMP231</t>
  </si>
  <si>
    <t>9050</t>
  </si>
  <si>
    <t>Приморско, ВТ5 "Бургасцвeт-90 Танев" ЕООД</t>
  </si>
  <si>
    <t>ВТ5 "Бургасцвет-90 Танев" ЕООД</t>
  </si>
  <si>
    <t>BG2G000000N024</t>
  </si>
  <si>
    <t>BG2G000000NMP232</t>
  </si>
  <si>
    <t>9051</t>
  </si>
  <si>
    <t>Китен</t>
  </si>
  <si>
    <t>Намира се в имот 37023.501.138 гр. Китен в имот на "Лотос Роси" ЕООД</t>
  </si>
  <si>
    <t>ЕТК-1 "Роси-Стоян Доброволов-Китен"</t>
  </si>
  <si>
    <t>BG2G000000NMP070</t>
  </si>
  <si>
    <t>Бургас, Пристанище Бургас ЕОД, Тръбен кладенец</t>
  </si>
  <si>
    <t>Тръбен кладенец гр. Бургас, Пристанище Бургас ЕОД</t>
  </si>
  <si>
    <t>BG2G000000N025</t>
  </si>
  <si>
    <t>42.4902</t>
  </si>
  <si>
    <t>27.4783</t>
  </si>
  <si>
    <t>BG2G000000NMP425</t>
  </si>
  <si>
    <t>8931</t>
  </si>
  <si>
    <t>Бургас, ТК-1 "Парушеви-Бургас"</t>
  </si>
  <si>
    <t>ТК-1 "Парушеви-Бургас"</t>
  </si>
  <si>
    <t>BG2G000000NMP184</t>
  </si>
  <si>
    <t>8913</t>
  </si>
  <si>
    <t>Бургас, ТК "БСУ-Бургас"</t>
  </si>
  <si>
    <t>BG2G000000NMP233</t>
  </si>
  <si>
    <t>9052</t>
  </si>
  <si>
    <t xml:space="preserve">Бургас, ТК-1 "Топлофикация Бургас-Бургас" </t>
  </si>
  <si>
    <t xml:space="preserve">ТК-1 "Топлофикация Бургас-Бургас" </t>
  </si>
  <si>
    <t>BG2G000000NMP234</t>
  </si>
  <si>
    <t>9053</t>
  </si>
  <si>
    <t>Бургас, ТК1 "Денито-Бургас"</t>
  </si>
  <si>
    <t>ТК1 "Денито-Бургас"</t>
  </si>
  <si>
    <t>43,5217</t>
  </si>
  <si>
    <t>BG2G000000NMP037</t>
  </si>
  <si>
    <t>0342</t>
  </si>
  <si>
    <t>Крапец</t>
  </si>
  <si>
    <t>Крапец, ПС-ПБВ N1S</t>
  </si>
  <si>
    <t>3949301/138 Сондажен кладенец с. Крапец, общ. Шабла, обл. Добрич</t>
  </si>
  <si>
    <t>Шабла</t>
  </si>
  <si>
    <t>BG2G000000N044</t>
  </si>
  <si>
    <t>43.63111</t>
  </si>
  <si>
    <t>28.54861</t>
  </si>
  <si>
    <t>BG2G000000NMP039</t>
  </si>
  <si>
    <t>0230</t>
  </si>
  <si>
    <t>Шабла, Шахтов кладенец-ПС</t>
  </si>
  <si>
    <t>8301701/140 Тръбен кладенец Шабла, общ. Шабла, обл. Добрич</t>
  </si>
  <si>
    <t>43.56733</t>
  </si>
  <si>
    <t>28.55161</t>
  </si>
  <si>
    <t>BG2G000000NMP041</t>
  </si>
  <si>
    <t>Каварна</t>
  </si>
  <si>
    <t>Каварна, 143 а "Римска чешма"</t>
  </si>
  <si>
    <t>143 а "Римска чешма" гр. Каварна, обл. Добрич</t>
  </si>
  <si>
    <t>43.43312</t>
  </si>
  <si>
    <t>28.33362</t>
  </si>
  <si>
    <t>BG2G000000NMP044</t>
  </si>
  <si>
    <t>Било</t>
  </si>
  <si>
    <t>Било, Сондажен кладенец</t>
  </si>
  <si>
    <t>Сондажен кладенец с. Било, общ. Шабла, обл. Добрич</t>
  </si>
  <si>
    <t>43.63972</t>
  </si>
  <si>
    <t>28.40944</t>
  </si>
  <si>
    <t>BG2G000000NMP045</t>
  </si>
  <si>
    <t>Крупен</t>
  </si>
  <si>
    <t>Крупен, Сондажен кладенец</t>
  </si>
  <si>
    <t>Кладенец с. Крупен, общ. Каварна, обл. Добрич</t>
  </si>
  <si>
    <t>43.53937</t>
  </si>
  <si>
    <t>28.2711</t>
  </si>
  <si>
    <t>BG2G000000NMP046</t>
  </si>
  <si>
    <t>0066</t>
  </si>
  <si>
    <t>Дуранкулак</t>
  </si>
  <si>
    <t>Дуранкулак, Кладенец 2, ПС</t>
  </si>
  <si>
    <t>Кладенец 2, Дуранкулак , общ. Шабла, обл. Добрич</t>
  </si>
  <si>
    <t>43.70879</t>
  </si>
  <si>
    <t>28.54616</t>
  </si>
  <si>
    <t>BG2G000000NMP137</t>
  </si>
  <si>
    <t>0189</t>
  </si>
  <si>
    <t>Смин</t>
  </si>
  <si>
    <t>Смин, тръбен кладенец при ПС-ПБВ</t>
  </si>
  <si>
    <t>Тръбен кладенец при ПС-ПБВ с. Смин</t>
  </si>
  <si>
    <t>43.66320</t>
  </si>
  <si>
    <t>28.49560</t>
  </si>
  <si>
    <t>BG2G000000NMP136</t>
  </si>
  <si>
    <t>0086</t>
  </si>
  <si>
    <t>Каварна, шахтов кладенец+дренаж</t>
  </si>
  <si>
    <t>Шахтов кладанец + дренаж при ПС за ПБВ гр. Каварна</t>
  </si>
  <si>
    <t>Каванрна</t>
  </si>
  <si>
    <t>43.43350</t>
  </si>
  <si>
    <t>28.33400</t>
  </si>
  <si>
    <t>BG2G000000NMP226</t>
  </si>
  <si>
    <t>9076</t>
  </si>
  <si>
    <t>Тюленово</t>
  </si>
  <si>
    <t>Тюленово, С-1х "ЗК Приморец"</t>
  </si>
  <si>
    <t>Тюленово ,С-1х "ЗК Приморец"</t>
  </si>
  <si>
    <t>BG2G000000NMP227</t>
  </si>
  <si>
    <t>9077</t>
  </si>
  <si>
    <t>Крапец, ТК М. Михайлов-Крапец</t>
  </si>
  <si>
    <t>Крапец, ТК "М. Михайлов-Крапец"</t>
  </si>
  <si>
    <t>BG2G000000NMP228</t>
  </si>
  <si>
    <t>9078</t>
  </si>
  <si>
    <t>Крапец, ТК С-1х "Йордан Илиев-Крапец"</t>
  </si>
  <si>
    <t>Крапец, ТК С-1х "Й. Илиев -Крапец"</t>
  </si>
  <si>
    <t>BG2G000000NMP229</t>
  </si>
  <si>
    <t>9079</t>
  </si>
  <si>
    <t>Крапец, ТК-Крапец, ЗП Венелин Иванов Вълчев</t>
  </si>
  <si>
    <t>ТК-Крапец, ЗП Венелин Иванов Вълчев</t>
  </si>
  <si>
    <t>BG2RG21520131_1</t>
  </si>
  <si>
    <t>8939</t>
  </si>
  <si>
    <t>Хаджи Димитър</t>
  </si>
  <si>
    <t>Хаджи Димитър, С-1х "Хаджи Димитър-Димитров "Живот"</t>
  </si>
  <si>
    <t>С-1х "Хаджи Димитър-Димитров "Живот"</t>
  </si>
  <si>
    <t>BG2RG21520147_1</t>
  </si>
  <si>
    <t>8940</t>
  </si>
  <si>
    <t>Раковски</t>
  </si>
  <si>
    <t>Раковски, С-1х "Раковски-Лефтеров"</t>
  </si>
  <si>
    <t>С-1х "Раковски-Лефтеров"</t>
  </si>
  <si>
    <t>BG2RG21520054_1</t>
  </si>
  <si>
    <t>8941</t>
  </si>
  <si>
    <t>Шабла, ТК Шабла-Стефанов</t>
  </si>
  <si>
    <t>ТК Шабла-Стефанов</t>
  </si>
  <si>
    <t>BG2G00000PGMP073</t>
  </si>
  <si>
    <t>Аврен, Каптаж "Кишешлика"</t>
  </si>
  <si>
    <t>Каптаж Кишешлика с. Аврен, общ. Аврен, обл. Варна</t>
  </si>
  <si>
    <t>BG2G00000PG026</t>
  </si>
  <si>
    <t>43.10472</t>
  </si>
  <si>
    <t>27.66056</t>
  </si>
  <si>
    <t>BG2G00000PGMP074</t>
  </si>
  <si>
    <t>0071</t>
  </si>
  <si>
    <t>Езерово</t>
  </si>
  <si>
    <t>Езерово, Игнатиево, тръбен кладенец</t>
  </si>
  <si>
    <t>Тръбен кладенец при ПС с. Игнатиево</t>
  </si>
  <si>
    <t>Белослав</t>
  </si>
  <si>
    <t>43.19056</t>
  </si>
  <si>
    <t>27.76083</t>
  </si>
  <si>
    <t>BG2G00000PGMP209</t>
  </si>
  <si>
    <t>9054</t>
  </si>
  <si>
    <t>Игнатиево</t>
  </si>
  <si>
    <t>Игнатиево, ТК "Вин-груп-Игнатиево"</t>
  </si>
  <si>
    <t>ТК "Вин-груп-Игнатиево"</t>
  </si>
  <si>
    <t>BG2G00000PGMP210</t>
  </si>
  <si>
    <t>9055</t>
  </si>
  <si>
    <t>Юнак</t>
  </si>
  <si>
    <t>Юнак, КИ Надин-Желязков</t>
  </si>
  <si>
    <t>КИ "Надин-Желязков-Юнак"</t>
  </si>
  <si>
    <t>BG2G00000PGMP211</t>
  </si>
  <si>
    <t>9056</t>
  </si>
  <si>
    <t>Константиново</t>
  </si>
  <si>
    <t>Константиново, ТК 3 "Флотски Арсенал,"ТЕРЕМ-КРЗ Флотски арсенал-Варна"</t>
  </si>
  <si>
    <t>ТК 3 "Флотски Арсенал-Константиново"</t>
  </si>
  <si>
    <t>BG2G00000PGMP076</t>
  </si>
  <si>
    <t>Овчага</t>
  </si>
  <si>
    <t>Овчага, Извор "Булканите"</t>
  </si>
  <si>
    <t>Извор Булканите с. Овчага, общ. Провадия, обл. Варнa</t>
  </si>
  <si>
    <t>BG2G00000PG027</t>
  </si>
  <si>
    <t>43.18972</t>
  </si>
  <si>
    <t>27.36306</t>
  </si>
  <si>
    <t>BG2G00000PGMP077</t>
  </si>
  <si>
    <t>0070</t>
  </si>
  <si>
    <t>Дългопол, Каптиран карстов извор</t>
  </si>
  <si>
    <t>2456501 извор гр. Дългопол, общ. Дългопол, обл. Варна</t>
  </si>
  <si>
    <t>43.05196</t>
  </si>
  <si>
    <t>27.34522</t>
  </si>
  <si>
    <t>общ. чешма</t>
  </si>
  <si>
    <t>BG2G00000PGMP212*</t>
  </si>
  <si>
    <t>9057</t>
  </si>
  <si>
    <t>Гроздьово</t>
  </si>
  <si>
    <t>Гроздьово, Извор "Раковец"- В и К ООД Варна</t>
  </si>
  <si>
    <t>BG2G00000PGMP213</t>
  </si>
  <si>
    <t>9058</t>
  </si>
  <si>
    <t>Манастир</t>
  </si>
  <si>
    <t>Манастир, каптаж "Чифлик чешма-1"</t>
  </si>
  <si>
    <t>Манастир, каптаж "Чифлик чешма-1", В и К ООД Варна</t>
  </si>
  <si>
    <t>BG2G00000PGMP214</t>
  </si>
  <si>
    <t>9059</t>
  </si>
  <si>
    <t>Рояк</t>
  </si>
  <si>
    <t>Рояк, КИ "Пещерата"</t>
  </si>
  <si>
    <t>BG2G00000PGMP134</t>
  </si>
  <si>
    <t>Зетьово</t>
  </si>
  <si>
    <t>Зетьово, Б175-наблюдателен, ползва се</t>
  </si>
  <si>
    <t>Б175 наблюдателен сондаж с. Зетьово, общ. Руен, обл. Бургас</t>
  </si>
  <si>
    <t>BG2G00000PG028</t>
  </si>
  <si>
    <t>42.7505</t>
  </si>
  <si>
    <t>27.2199</t>
  </si>
  <si>
    <t>50.6</t>
  </si>
  <si>
    <t>ПБВ, МП</t>
  </si>
  <si>
    <t>BG2G00000PGMP078</t>
  </si>
  <si>
    <t>Снягово</t>
  </si>
  <si>
    <t>Снягово, Каптиран извор "Бозук"</t>
  </si>
  <si>
    <t>Капт. Бозук Али-извор (Емурла чешма), с. Снягово, общ. Руен</t>
  </si>
  <si>
    <t>42.84222</t>
  </si>
  <si>
    <t>27.28927</t>
  </si>
  <si>
    <t>BG2G00000PGMP021</t>
  </si>
  <si>
    <t>8095</t>
  </si>
  <si>
    <t>Завет</t>
  </si>
  <si>
    <t>Завет, Каптиран извор при ПС "Завет" Бозук</t>
  </si>
  <si>
    <t>Завет, Каптиран извор  при ПС "Завет" Бозук</t>
  </si>
  <si>
    <t>BG2G00000PGMP119</t>
  </si>
  <si>
    <t>Велислав</t>
  </si>
  <si>
    <t>Велислав, Каптаж "Кадън чешма"</t>
  </si>
  <si>
    <t>Каптаж "Кадън чешма" с. Велислав, общ. Сунгуларе, обл. Бургас</t>
  </si>
  <si>
    <t>42.871</t>
  </si>
  <si>
    <t>26.7672</t>
  </si>
  <si>
    <t>BG2G00000PGMP084</t>
  </si>
  <si>
    <t>0091</t>
  </si>
  <si>
    <t>Камено, 3588303 Сондажен кладенец</t>
  </si>
  <si>
    <t>Сондажен кладенец Камено,обл. Бургас</t>
  </si>
  <si>
    <t>BG2G00000PG029</t>
  </si>
  <si>
    <t>42.55361</t>
  </si>
  <si>
    <t>27.30981</t>
  </si>
  <si>
    <t>BG2G00000PGMP215</t>
  </si>
  <si>
    <t>9060</t>
  </si>
  <si>
    <t>Бургас, С-1 "Теком"</t>
  </si>
  <si>
    <t>BG2G00000PGMP216</t>
  </si>
  <si>
    <t>9061</t>
  </si>
  <si>
    <t>Дебелт</t>
  </si>
  <si>
    <t>Дебелт, TK1 "Барибург България-Дебелт"</t>
  </si>
  <si>
    <t>BG2G00000K2MP085</t>
  </si>
  <si>
    <t>Троица</t>
  </si>
  <si>
    <t>Троица, 11*-извори</t>
  </si>
  <si>
    <t>11-извор с. Троица, общ. Велики Преслав, обл. Шумен</t>
  </si>
  <si>
    <t>Велики Преслав</t>
  </si>
  <si>
    <t>BG2G00000K2030</t>
  </si>
  <si>
    <t>43.25056</t>
  </si>
  <si>
    <t>26.84489</t>
  </si>
  <si>
    <t>BG2G00000K2MP086</t>
  </si>
  <si>
    <t>Лозево</t>
  </si>
  <si>
    <t>Лозево, каптаж</t>
  </si>
  <si>
    <t>Извор с. Лозево, общ. Шумен, обл. Шумен</t>
  </si>
  <si>
    <t>43.2993</t>
  </si>
  <si>
    <t>26.8552</t>
  </si>
  <si>
    <t>BG2G00000K2MP087</t>
  </si>
  <si>
    <t>Новосел, каптаж</t>
  </si>
  <si>
    <t>Извор с. Новосел, общ. Шумен, обл. Шумен</t>
  </si>
  <si>
    <t>43.2947</t>
  </si>
  <si>
    <t>26.8163</t>
  </si>
  <si>
    <t>BG2G00000K2MP089</t>
  </si>
  <si>
    <t>Могила</t>
  </si>
  <si>
    <t>Могила, Каптаж , Могила</t>
  </si>
  <si>
    <t>Каптаж , Могила</t>
  </si>
  <si>
    <t>BG2G00000K2031</t>
  </si>
  <si>
    <t>BG2G00000K2MP088</t>
  </si>
  <si>
    <t>Мадара</t>
  </si>
  <si>
    <t>Мадара, м. Мадарски конник,</t>
  </si>
  <si>
    <t>Извори (1-4) м. Мадарски конник, общ. Каспичан, обл. Шумен</t>
  </si>
  <si>
    <t>43.1982</t>
  </si>
  <si>
    <t>27.20574</t>
  </si>
  <si>
    <t>BG2G00000K2MP090</t>
  </si>
  <si>
    <t>Невша</t>
  </si>
  <si>
    <t>Невша, Дренаж Синякус</t>
  </si>
  <si>
    <t>Дренаж Синякус с. Невша, общ. Ветрино, обл. Варна</t>
  </si>
  <si>
    <t>Ветрино</t>
  </si>
  <si>
    <t>BG2G00000K2032</t>
  </si>
  <si>
    <t>43.2861</t>
  </si>
  <si>
    <t>27.2965</t>
  </si>
  <si>
    <t>BG2G00000K2MP091</t>
  </si>
  <si>
    <t>Градинарово</t>
  </si>
  <si>
    <t>Градинарово, Сондаж С1 х</t>
  </si>
  <si>
    <t>Сондаж С1 х с. Градинарово, общ. Провадия, обл. Варна</t>
  </si>
  <si>
    <t>43.14556</t>
  </si>
  <si>
    <t>27.28056</t>
  </si>
  <si>
    <t>BG2G00000K2MP217</t>
  </si>
  <si>
    <t>9062</t>
  </si>
  <si>
    <t>Цонево</t>
  </si>
  <si>
    <t>Цонево, извор "Сини вир"</t>
  </si>
  <si>
    <t>BG2G00000K2MP218</t>
  </si>
  <si>
    <t>9063</t>
  </si>
  <si>
    <t>Староселец</t>
  </si>
  <si>
    <t>Староселец, каптаж "Тузлата"</t>
  </si>
  <si>
    <t>BG2G00000K2MP219</t>
  </si>
  <si>
    <t>9064</t>
  </si>
  <si>
    <t>Черковна</t>
  </si>
  <si>
    <t>Черковна, каптаж "Топла река"</t>
  </si>
  <si>
    <t>BG2G00000K2MP300</t>
  </si>
  <si>
    <t>9163</t>
  </si>
  <si>
    <t>Садово</t>
  </si>
  <si>
    <t>Садово, кап. извор "Майка" Садово, "В и К" Бургас ЕАД</t>
  </si>
  <si>
    <t>кап. извор "Майка" Садово, "В и К" Бургас ЕАД</t>
  </si>
  <si>
    <t>Сунгунларе</t>
  </si>
  <si>
    <t>BG2G00000K2033</t>
  </si>
  <si>
    <t>BG2G00000K2MP408</t>
  </si>
  <si>
    <t>9164</t>
  </si>
  <si>
    <t>Кипилово</t>
  </si>
  <si>
    <t>Кипилово, кап. извор "Кипилово", "В и К" Търговище ЕАД</t>
  </si>
  <si>
    <t>кап. извор "Капилово", "В и К"Търговище ЕАД</t>
  </si>
  <si>
    <t>Котел</t>
  </si>
  <si>
    <t>Сливен</t>
  </si>
  <si>
    <t>BG2G00000K2MP094</t>
  </si>
  <si>
    <t>Партизани</t>
  </si>
  <si>
    <t>Партизани, Извор Кузлука</t>
  </si>
  <si>
    <t>Извор Кузлука, с. Партизани, общ. Дългопол, обл. Варна</t>
  </si>
  <si>
    <t>43.01056</t>
  </si>
  <si>
    <t>27.26611</t>
  </si>
  <si>
    <t>BG2G00000K2MP185</t>
  </si>
  <si>
    <t>8914</t>
  </si>
  <si>
    <t>Садово, Садово, КИ "Черната вода", "В и К" ЕАД Бургас</t>
  </si>
  <si>
    <t>Садово, Садово, КИ " Черната вода", "В и К" ЕАД Бургас</t>
  </si>
  <si>
    <t>BG2G00000K2MP095</t>
  </si>
  <si>
    <t>Ахелой</t>
  </si>
  <si>
    <t>Ахелой, Б 179-наблюдател</t>
  </si>
  <si>
    <t>Б 179 наблюдателен сондаж гр. Ахелой, общ. Помори, обл. Бургас</t>
  </si>
  <si>
    <t>Поморие</t>
  </si>
  <si>
    <t>BG2G00000K2034</t>
  </si>
  <si>
    <t>42.64925</t>
  </si>
  <si>
    <t>27.63140</t>
  </si>
  <si>
    <t>BG2G00000K2MP099</t>
  </si>
  <si>
    <t>Екзарх Антимово</t>
  </si>
  <si>
    <t>Екзарх Антимово, ПС-3 бр. дренажи</t>
  </si>
  <si>
    <t>3 бр. дренажи при ПС с. Екзарх Антимово, общ. Карнобат, обл. Бургас</t>
  </si>
  <si>
    <t>Карнобат</t>
  </si>
  <si>
    <t>42.54911</t>
  </si>
  <si>
    <t>26.97672</t>
  </si>
  <si>
    <t>BG2G00000K2MP221</t>
  </si>
  <si>
    <t>9066</t>
  </si>
  <si>
    <t>Карнобат, тръбен кладенец КГ-1 "Свинекомплекс Крумово градище" АД</t>
  </si>
  <si>
    <t>BG2G00000K2MP222</t>
  </si>
  <si>
    <t>9067</t>
  </si>
  <si>
    <t>Александрово</t>
  </si>
  <si>
    <t>Александрово, КИ "Койнова чешма"</t>
  </si>
  <si>
    <t>Стралджа</t>
  </si>
  <si>
    <t>Ямбол</t>
  </si>
  <si>
    <t>BG2G00000K2MP301</t>
  </si>
  <si>
    <t>9068</t>
  </si>
  <si>
    <t>Бистрец</t>
  </si>
  <si>
    <t>Бистрец, ТК БПС "Бистрец"</t>
  </si>
  <si>
    <t>ТК БПС "Бистрец-В и К Бургас"</t>
  </si>
  <si>
    <t>BG2G00000K2MP426</t>
  </si>
  <si>
    <t>1066</t>
  </si>
  <si>
    <t>Поляна</t>
  </si>
  <si>
    <t>Поляна,тръбен кладенец "Зелана Странджа"</t>
  </si>
  <si>
    <t>33,6; 60</t>
  </si>
  <si>
    <t>ПБВ;напояване</t>
  </si>
  <si>
    <t>BG2RG21510021_1</t>
  </si>
  <si>
    <t>9243</t>
  </si>
  <si>
    <t>Богорово</t>
  </si>
  <si>
    <t>Богорово, каптаж "Богорово 1" с. Богорово</t>
  </si>
  <si>
    <t>каптаж "Богорово 1" с. Богорово</t>
  </si>
  <si>
    <t>9166</t>
  </si>
  <si>
    <t>Присад</t>
  </si>
  <si>
    <t xml:space="preserve">каптиран изовр </t>
  </si>
  <si>
    <t>BG2G00000K2035</t>
  </si>
  <si>
    <t>BG2G000000QMP203</t>
  </si>
  <si>
    <t>9043</t>
  </si>
  <si>
    <t>Лозенец</t>
  </si>
  <si>
    <t>Лозенец, ШК "Прилеп-2-Лозенец" ООД</t>
  </si>
  <si>
    <t>BG2G000K1HBMP101*</t>
  </si>
  <si>
    <t>8137</t>
  </si>
  <si>
    <t>Дренци</t>
  </si>
  <si>
    <t>Дренци, 138 Извор</t>
  </si>
  <si>
    <t>138 Извори с. Дренци, общ. Венец, обл. Шумен</t>
  </si>
  <si>
    <t>Венец</t>
  </si>
  <si>
    <t>BG2G000K1HB036</t>
  </si>
  <si>
    <t>43.49283</t>
  </si>
  <si>
    <t>26.92836</t>
  </si>
  <si>
    <t>BG2G000K1HBMP103*</t>
  </si>
  <si>
    <t>8458</t>
  </si>
  <si>
    <t>Панайот Волово</t>
  </si>
  <si>
    <t>Панайот Волово, Каптаж</t>
  </si>
  <si>
    <t>Извор с. П. Волов, общ. Шумен, обл. Шумен (с. Струйно)</t>
  </si>
  <si>
    <t>43.35258</t>
  </si>
  <si>
    <t>26.91787</t>
  </si>
  <si>
    <t>BG2G000K1HBMP304*</t>
  </si>
  <si>
    <t>9167</t>
  </si>
  <si>
    <t>Избул</t>
  </si>
  <si>
    <t>Избул, КИ-1 "Избул"</t>
  </si>
  <si>
    <t>КИ-1 "Избул"</t>
  </si>
  <si>
    <t>Нови пазар</t>
  </si>
  <si>
    <t>BG2G000K1HBMP305*</t>
  </si>
  <si>
    <t>9168</t>
  </si>
  <si>
    <t>Единаковци</t>
  </si>
  <si>
    <t>Единаковци, КИ "Добри Войников"</t>
  </si>
  <si>
    <t>КИ "Добри Войников"</t>
  </si>
  <si>
    <t>Хитрино</t>
  </si>
  <si>
    <t>BG2G000K1HBMP223*</t>
  </si>
  <si>
    <t>9071</t>
  </si>
  <si>
    <t>Църквица</t>
  </si>
  <si>
    <t>Църквица, кап. извор "Боийдана"</t>
  </si>
  <si>
    <t>Кап. извор "Боийдана" с. Църквица</t>
  </si>
  <si>
    <t>Никола Козлево</t>
  </si>
  <si>
    <t>BG2G000K1HBMP224*</t>
  </si>
  <si>
    <t>9072</t>
  </si>
  <si>
    <t>Лозница</t>
  </si>
  <si>
    <t>Лозница, ШК3-Лозница, "Водоснабдяване-Дунав" ЕООД</t>
  </si>
  <si>
    <t>ШК3-Лозница, "Водоснабдяване-Дунав" ЕООД</t>
  </si>
  <si>
    <t>Разград</t>
  </si>
  <si>
    <t>BG2G000K1HBMP104</t>
  </si>
  <si>
    <t>8385</t>
  </si>
  <si>
    <t>Овчарово</t>
  </si>
  <si>
    <t>Овчарово, извор</t>
  </si>
  <si>
    <t>извор с. Овчарово, общ. Шумен, обл. Шумен</t>
  </si>
  <si>
    <t>BG2G000K1HB037</t>
  </si>
  <si>
    <t>43.19289</t>
  </si>
  <si>
    <t>27.11311</t>
  </si>
  <si>
    <t>BG2G000K1HBMP105*</t>
  </si>
  <si>
    <t>8139</t>
  </si>
  <si>
    <t>Осен</t>
  </si>
  <si>
    <t>Осен, ШК1(5)</t>
  </si>
  <si>
    <t>Шахтов кладенец 1 с. Осен, общ. Търговище, обл. Търговище</t>
  </si>
  <si>
    <t>Търговище</t>
  </si>
  <si>
    <t>43.24268</t>
  </si>
  <si>
    <t>26.71269</t>
  </si>
  <si>
    <t>BG2G000K1HBMP106</t>
  </si>
  <si>
    <t>8448</t>
  </si>
  <si>
    <t>Буховци</t>
  </si>
  <si>
    <t>Буховци, Каптаж Батаклък</t>
  </si>
  <si>
    <t>Кап. Батаклък с. Буховци, общ. Търговище, обл. Търговище</t>
  </si>
  <si>
    <t>43.3101</t>
  </si>
  <si>
    <t>26.7436</t>
  </si>
  <si>
    <t>BG2G000K1HBMP107</t>
  </si>
  <si>
    <t>8138</t>
  </si>
  <si>
    <t>Подгорица</t>
  </si>
  <si>
    <t>Подгорица, Шахтов кладенец 2</t>
  </si>
  <si>
    <t>Шахтов кладенец 1 с. Подгорица, общ. Търговище, обл. Търговище</t>
  </si>
  <si>
    <t>43.30639</t>
  </si>
  <si>
    <t>26.48722</t>
  </si>
  <si>
    <t>BG2G000K1HBMP108</t>
  </si>
  <si>
    <t>8695</t>
  </si>
  <si>
    <t>Надарево</t>
  </si>
  <si>
    <t>Надарево, Кладенец 1</t>
  </si>
  <si>
    <t>Кладенец 1 с. Надарево, общ. Търговище</t>
  </si>
  <si>
    <t>43.31810</t>
  </si>
  <si>
    <t>27.15530</t>
  </si>
  <si>
    <t>9.5</t>
  </si>
  <si>
    <t>BG2G000K1HBMP225</t>
  </si>
  <si>
    <t>9073</t>
  </si>
  <si>
    <t>Коньовец</t>
  </si>
  <si>
    <t>Коньовец, ЕТК Кабиюк</t>
  </si>
  <si>
    <t>с. Коньовец, ЕТК Кабиюк</t>
  </si>
  <si>
    <t>BG2G000K1HBMP306*</t>
  </si>
  <si>
    <t>Драгоево</t>
  </si>
  <si>
    <t>ШК "Геленик"</t>
  </si>
  <si>
    <t>ШК "Геленик" "В и К" Шумен</t>
  </si>
  <si>
    <t>BG2G000K1HBMP109*</t>
  </si>
  <si>
    <t>Желъд</t>
  </si>
  <si>
    <t>Жълъд, Извор Кузлука 2</t>
  </si>
  <si>
    <t>Извор Кузлука 2 с. Жeлъд, общ. Смядово, обл. Търговище, "В и К" Търговище</t>
  </si>
  <si>
    <t>BG2G000K1HB038</t>
  </si>
  <si>
    <t>43.04463</t>
  </si>
  <si>
    <t>27.16350</t>
  </si>
  <si>
    <t>BG2G000K1HBMP110*</t>
  </si>
  <si>
    <t>Голямо църквище</t>
  </si>
  <si>
    <t>Голямо Църквище, Извор 1,3</t>
  </si>
  <si>
    <t>Омуртаг</t>
  </si>
  <si>
    <t>43.04873</t>
  </si>
  <si>
    <t>26.52342</t>
  </si>
  <si>
    <t>BG2G000K1HBMP111*</t>
  </si>
  <si>
    <t>Драгановец</t>
  </si>
  <si>
    <t>Драгановец, Дренаж Чуката 2</t>
  </si>
  <si>
    <t>Дренаж Чуката 2 с. Драгановец, общ. Търговище, обл. "В и К" Търговище</t>
  </si>
  <si>
    <t>43.10333</t>
  </si>
  <si>
    <t>26.66667</t>
  </si>
  <si>
    <t>BG2G000K1HBMP113</t>
  </si>
  <si>
    <t>Риш</t>
  </si>
  <si>
    <t>Риш, извори "Тушавица" и "Бялата"</t>
  </si>
  <si>
    <t>Група извори с. Риш, общ. Смядово, обл. Шумен</t>
  </si>
  <si>
    <t>BG2G000K1HB039</t>
  </si>
  <si>
    <t>42.98250</t>
  </si>
  <si>
    <t>26.90222</t>
  </si>
  <si>
    <t>BG2G000J3K1MP116</t>
  </si>
  <si>
    <t>Варна, Р-161х "Пристанищ</t>
  </si>
  <si>
    <t>Р-161х "Пристанище Варна" ЕАД гр. Варна</t>
  </si>
  <si>
    <t>BG2G000J3 K1040</t>
  </si>
  <si>
    <t>27.89219</t>
  </si>
  <si>
    <t>43.20444</t>
  </si>
  <si>
    <t>промишлени нужди</t>
  </si>
  <si>
    <t>BG2G000J3К1MP139</t>
  </si>
  <si>
    <t>0098</t>
  </si>
  <si>
    <t>Каспичан, тръбен кладенец при ПС-ПБВ</t>
  </si>
  <si>
    <t>Тръбен кладенец при ПС-ПБВ гр. Каспичан</t>
  </si>
  <si>
    <t>BG2G000J3K1041</t>
  </si>
  <si>
    <t>BG2G000J3K1MP120</t>
  </si>
  <si>
    <t>Девня</t>
  </si>
  <si>
    <t>Девня, 152 Девненски извор"Ада 1</t>
  </si>
  <si>
    <t>Девня, 152 Девненски извор "Ада 1 и Ада 2"</t>
  </si>
  <si>
    <t>27.35187</t>
  </si>
  <si>
    <t>43.14362</t>
  </si>
  <si>
    <t>BG2G00000TJMP132</t>
  </si>
  <si>
    <t>Тракийци</t>
  </si>
  <si>
    <t>Тракийци, извор</t>
  </si>
  <si>
    <t>извор с. Тракийци, общ. Средец, обл. Бургас</t>
  </si>
  <si>
    <t>BG2G000J3K1042</t>
  </si>
  <si>
    <t>27.24944</t>
  </si>
  <si>
    <t>42.16278</t>
  </si>
  <si>
    <t>BG2G000PTPZMP419</t>
  </si>
  <si>
    <t>8932</t>
  </si>
  <si>
    <t>Долно Ябълково</t>
  </si>
  <si>
    <t>Долно Ябълково, каптиран извор "Ходжова чешма"</t>
  </si>
  <si>
    <t>Каптиран извор "Ходжова чешма"</t>
  </si>
  <si>
    <t>BG2G000PTPZ043</t>
  </si>
  <si>
    <t>BG2G000PTPZMP420</t>
  </si>
  <si>
    <t>8933</t>
  </si>
  <si>
    <t>Момина църква</t>
  </si>
  <si>
    <t>Момина църква, Каптиран извор "Лозята"</t>
  </si>
  <si>
    <t>каптиран извор "Лозята"</t>
  </si>
  <si>
    <t>BG2G000PTPZMP421</t>
  </si>
  <si>
    <t>8935</t>
  </si>
  <si>
    <t>Вълчаново</t>
  </si>
  <si>
    <t>Вълчаново, кап. извор с. Вълчаново</t>
  </si>
  <si>
    <t>кап. извор с. Вълчаново</t>
  </si>
  <si>
    <t>BG2G000PTPZMP422</t>
  </si>
  <si>
    <t>8936</t>
  </si>
  <si>
    <t>Сливово</t>
  </si>
  <si>
    <t>Сливово, Каптиран извор "Клюнка"</t>
  </si>
  <si>
    <t>Каптиран извор "Клюнка"</t>
  </si>
  <si>
    <t>BG2G000PTPZMP423</t>
  </si>
  <si>
    <t>8938</t>
  </si>
  <si>
    <t>Странджа</t>
  </si>
  <si>
    <t>Странджа, каптиран извор "Арифов кладенц-Странджа"</t>
  </si>
  <si>
    <t>Каптиран извор "Арифов кладенц-Странджа"</t>
  </si>
  <si>
    <t>Болярово</t>
  </si>
  <si>
    <t>Забележка:</t>
  </si>
  <si>
    <t>1. В периода 2021-2022г.  се изпълнява програма за контролен и оперативен мониторинг</t>
  </si>
  <si>
    <t>2. С (1,2....) са означени съответни избрани показатели за мониторинг, съгласно   ( приложените таблици за показателите)</t>
  </si>
  <si>
    <t>3. Честота на мониторинга: y - 1 път годишно (месец VIII); 2y - 2 пъти годишно ( месеци V, XI) 4y - 4 пъти годишно (месеци - II, V, VIII, XI) .</t>
  </si>
  <si>
    <t>5.  BG2G000…..MP…. * -  Пункт, в който се провежда и мониторинг на трупни ями</t>
  </si>
  <si>
    <t>Таблица 2.4</t>
  </si>
  <si>
    <t xml:space="preserve">7. "Нов" - пунктове, които се включват за първи път в мониторинговата програма </t>
  </si>
  <si>
    <t xml:space="preserve">BG2G000000NMP427 </t>
  </si>
  <si>
    <t>ПРОГРАМА ЗА КОНТРОЛЕН И ОПЕРАТИВЕН  МОНИТОРИНГ ПО ФХЕК, ПВ И СЗ НА ПОВЪРХНОСТНИТЕ ВОДИ НА ТЕРИТОРИЯТА НА ЧЕРНОМОРСКИ РАЙОН ЗА БАСЕЙНОВО УПРАВЛЕНИЕ 01.06-31.12.2022</t>
  </si>
  <si>
    <t>ПОКАЗАТЕЛИ ЗА ИЗСЛЕДВАНЕ</t>
  </si>
  <si>
    <t>ФХЕК</t>
  </si>
  <si>
    <t>1,6,7,9, 11-14</t>
  </si>
  <si>
    <t>1,2,11</t>
  </si>
  <si>
    <t>1,6,7,9, 11-14, 17, ортофосфати</t>
  </si>
  <si>
    <t>2/7*</t>
  </si>
  <si>
    <t>1,6,7,9, 11-14,17, ортофосфати</t>
  </si>
  <si>
    <t>BG2KA04741MS021</t>
  </si>
  <si>
    <t>р. Л. Камчия – с. Бероново</t>
  </si>
  <si>
    <t>PS,PF,PH,PB,RS</t>
  </si>
  <si>
    <t>р. Луда Камчия</t>
  </si>
  <si>
    <t> BG2KA400R1243</t>
  </si>
  <si>
    <t>43500 / с. Бероново</t>
  </si>
  <si>
    <t>2</t>
  </si>
  <si>
    <t xml:space="preserve">1,2,11      </t>
  </si>
  <si>
    <t>17,18,19, 20,21</t>
  </si>
  <si>
    <t>BG2MA04131MS002</t>
  </si>
  <si>
    <t>р. Факийска - устие</t>
  </si>
  <si>
    <t>44</t>
  </si>
  <si>
    <t>82850 / с. Зидарово</t>
  </si>
  <si>
    <t>1,6,7,9,11-14</t>
  </si>
  <si>
    <t>яз. Ясна Поляна</t>
  </si>
  <si>
    <t>1,5,6,7,9, 11-14,17, прозрачност</t>
  </si>
  <si>
    <t>1,2,3,6,8,9, 11</t>
  </si>
  <si>
    <t>1-5,20,21</t>
  </si>
  <si>
    <t>1,2,10</t>
  </si>
  <si>
    <r>
      <t>4</t>
    </r>
    <r>
      <rPr>
        <vertAlign val="superscript"/>
        <sz val="9"/>
        <rFont val="Times New Roman"/>
        <family val="1"/>
        <charset val="204"/>
      </rPr>
      <t>2</t>
    </r>
  </si>
  <si>
    <t>17,18,19</t>
  </si>
  <si>
    <t>1,6,7,9, 11-14,</t>
  </si>
  <si>
    <t>1-4,6,8,12</t>
  </si>
  <si>
    <t>30</t>
  </si>
  <si>
    <t>1,2,3,4,5,13,16,17,18,20,21</t>
  </si>
  <si>
    <t>16,17,18,</t>
  </si>
  <si>
    <t>1,6,7,9, 11-14,17,ортофосфати</t>
  </si>
  <si>
    <t>1-4,6,8,10,12</t>
  </si>
  <si>
    <t>7, 44</t>
  </si>
  <si>
    <t>3,4,17,18,19</t>
  </si>
  <si>
    <t>17,19,20</t>
  </si>
  <si>
    <t>BG2VE00111MS001</t>
  </si>
  <si>
    <r>
      <t>р. Велека – с. Синеморец</t>
    </r>
    <r>
      <rPr>
        <vertAlign val="super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   </t>
    </r>
  </si>
  <si>
    <t>FS,R,PB,PF,PH,PS</t>
  </si>
  <si>
    <t>р. Велека - 7 km  след с. Бродилово до устие</t>
  </si>
  <si>
    <t>83800/ с. Граматиково</t>
  </si>
  <si>
    <t xml:space="preserve">1,2,10 </t>
  </si>
  <si>
    <t>17,18,19,20,21</t>
  </si>
  <si>
    <t>Забележка: 2/7* - По нитратната директива се докладва показател нитрати. Показателят е предвидено да се анализира ежемесечно.  Всички останали ФХЕК два пъти за периода 06-12.2022</t>
  </si>
  <si>
    <r>
      <t>ПРОГРАМА ЗА ХИДРОБИОЛОГИЧЕН МОНИТОРИНГ НА ПОВЪРХНОСТНИТЕ ВОДИ НА ТЕРИТОРИЯТА НА ЧЕРНОМОРСКИ БАСЕЙНОВ РАЙОН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01.06-31.12.2022</t>
    </r>
  </si>
  <si>
    <t>зоопланктон</t>
  </si>
  <si>
    <t>РЛ Шумен</t>
  </si>
  <si>
    <t>BG2PR211MS002</t>
  </si>
  <si>
    <t>BG2PR210R1005</t>
  </si>
  <si>
    <t>р. Девненска –устие</t>
  </si>
  <si>
    <t>BG2PR00511MS005</t>
  </si>
  <si>
    <t>BG2PR345R1107</t>
  </si>
  <si>
    <t>р. Провадийска - след гр. Провадия/след "Провадсол"</t>
  </si>
  <si>
    <t>РЛ Бургас</t>
  </si>
  <si>
    <t>BG2DO01899MS267</t>
  </si>
  <si>
    <t>р. Батова - с.Орешак</t>
  </si>
  <si>
    <t>BG2DO01835MS269</t>
  </si>
  <si>
    <t xml:space="preserve">PS, PH, PB,RS </t>
  </si>
  <si>
    <t>BG2DO800R004</t>
  </si>
  <si>
    <t xml:space="preserve">р. Батова, преди с. Батово </t>
  </si>
  <si>
    <t>BG2PR24973MS432</t>
  </si>
  <si>
    <t xml:space="preserve">PS, PB </t>
  </si>
  <si>
    <t>р. Главница - с. Градинарово</t>
  </si>
  <si>
    <t>BG2PR25911MS276</t>
  </si>
  <si>
    <t>р. Провадийска - с. Венчан</t>
  </si>
  <si>
    <t>р. Крива - след с. Лиси Връх</t>
  </si>
  <si>
    <t>BG2PR61MS020</t>
  </si>
  <si>
    <t>PS,</t>
  </si>
  <si>
    <t>BG2KA05199MS009</t>
  </si>
  <si>
    <t>р. Камчия - при с. Арковна.</t>
  </si>
  <si>
    <t>BG2KA48663MS323</t>
  </si>
  <si>
    <t>р. Керизбунар (Андере) - след с.Чудомир</t>
  </si>
  <si>
    <t>BG2KA08619MS215</t>
  </si>
  <si>
    <t>р. Андере - след яз. Съединение, с. Съединение</t>
  </si>
  <si>
    <t>BG2KA48493MS325</t>
  </si>
  <si>
    <t>р. Пакоша - с. Струйно</t>
  </si>
  <si>
    <t>BG2KA48493MS326</t>
  </si>
  <si>
    <t>р. Пакоша - отбивка за с. Градище на път Е772 Търговище-Варна</t>
  </si>
  <si>
    <t>BG2KA48491MS327</t>
  </si>
  <si>
    <t>р. Пакоша отбивка за с. Черенча на път Е772 Търговище-Варна</t>
  </si>
  <si>
    <t>р. Чираджи (Пакоша) - преди яз. Фисек на път Е 772 Търговище - Варна</t>
  </si>
  <si>
    <t>BG2KA04763MS477</t>
  </si>
  <si>
    <t>р. Поройна – след гр. Шумен, по пътя за с. Илия Блъсково</t>
  </si>
  <si>
    <t>BG2KA45951MS454</t>
  </si>
  <si>
    <t>BG2KA400R1011</t>
  </si>
  <si>
    <t>р. Л. Камчия - с. Люляково</t>
  </si>
  <si>
    <t>р. Л. Камчия - устие</t>
  </si>
  <si>
    <t>BG2KA45211MS219</t>
  </si>
  <si>
    <t>BG2KA400R014</t>
  </si>
  <si>
    <t xml:space="preserve">р. Бяла река - преди вливане в р. Луда Камчия </t>
  </si>
  <si>
    <t>р. Елешница - преди устие, след яз. Елешница</t>
  </si>
  <si>
    <t>BG2SE00219MS228</t>
  </si>
  <si>
    <t>BG2SE200R001</t>
  </si>
  <si>
    <t>р. Фъндъклийска  (Шкорпиловска) - с. Шкорпиловци, преди устие</t>
  </si>
  <si>
    <t>BG2SE00321MS229</t>
  </si>
  <si>
    <t>BG2SE300R003</t>
  </si>
  <si>
    <t xml:space="preserve">р. Панаир дере (Перперидере) - устие </t>
  </si>
  <si>
    <t>EA,EC</t>
  </si>
  <si>
    <t> BG2KA04315MS010</t>
  </si>
  <si>
    <t>BG2KA400R1111</t>
  </si>
  <si>
    <t>ND,EA,EC</t>
  </si>
  <si>
    <t>р. Л. Камчия – с. Билка</t>
  </si>
  <si>
    <t>BG2SE59639MS355</t>
  </si>
  <si>
    <t>BG2SE900R030</t>
  </si>
  <si>
    <t>р. Айтоска - след гр. Айтос</t>
  </si>
  <si>
    <t>BG2MA48919MS001</t>
  </si>
  <si>
    <t>BG2MA400R021</t>
  </si>
  <si>
    <t>р. Факийска – с. Факия</t>
  </si>
  <si>
    <t>BG2MA64813MS394</t>
  </si>
  <si>
    <t>BG2MA400R008</t>
  </si>
  <si>
    <t>р. Факийска - с. Голямо Буково</t>
  </si>
  <si>
    <t>BG2MA06277MS402</t>
  </si>
  <si>
    <t>р. Изворска - с. Крушевец</t>
  </si>
  <si>
    <t>BG2KA44599MS453</t>
  </si>
  <si>
    <t>р. Л. Камчия - първи шосеен мост след с. Съединение, гара Завет</t>
  </si>
  <si>
    <t>BG2SE400R007</t>
  </si>
  <si>
    <t>BG2SE05621MS346</t>
  </si>
  <si>
    <t>р. Бяла река - преди устие</t>
  </si>
  <si>
    <t>BG2MA900R020</t>
  </si>
  <si>
    <t>ПРОГРАМА ЗА МОНИТОРИНГ В ЗОНАТА ЗА ЗАЩИТА НА ПОВЪРХНОСТНИ ВОДИ, ПРЕДНАЗНАЧЕНИ ЗА ПИТЕЙНО-БИТОВО ВОДОСНАБДЯВАНЕ НА ТЕРИТОРИЯТА НА ЧЕРНОМОРСКИ БАСЕЙНОВ РАЙОН ЗА 01.06-31.12.2022</t>
  </si>
  <si>
    <r>
      <t>36,37, 39)</t>
    </r>
    <r>
      <rPr>
        <vertAlign val="superscript"/>
        <sz val="10"/>
        <color theme="1"/>
        <rFont val="Times New Roman"/>
        <family val="1"/>
        <charset val="204"/>
      </rPr>
      <t>5у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</si>
  <si>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2у</t>
    </r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</si>
  <si>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2у</t>
    </r>
  </si>
  <si>
    <t>1. Със знак *са означени показателите, които се изследват послойно както следва: за яз. Камчия и яз. Ясна поляна на 5 слоя; за яз. Тича на 4 слоя. Останалите проби са съставни и се формират от цялата дълбочина на подаваната  за ПБВ вода.</t>
  </si>
  <si>
    <r>
      <t xml:space="preserve">2.С </t>
    </r>
    <r>
      <rPr>
        <sz val="10"/>
        <color rgb="FFFF0000"/>
        <rFont val="Times New Roman"/>
        <family val="1"/>
        <charset val="204"/>
      </rPr>
      <t>червено</t>
    </r>
    <r>
      <rPr>
        <sz val="10"/>
        <color theme="1"/>
        <rFont val="Times New Roman"/>
        <family val="1"/>
        <charset val="204"/>
      </rPr>
      <t xml:space="preserve"> са означени показателите, които се пробонабират и изследват от РЗИ. Останалите изследвания се извршват от РЛ към ИАОС;</t>
    </r>
  </si>
  <si>
    <r>
      <t xml:space="preserve">3. 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– веднъж годишно (VІІІ); 2</t>
    </r>
    <r>
      <rPr>
        <vertAlign val="superscript"/>
        <sz val="10"/>
        <color theme="1"/>
        <rFont val="Times New Roman"/>
        <family val="1"/>
        <charset val="204"/>
      </rPr>
      <t xml:space="preserve">у </t>
    </r>
    <r>
      <rPr>
        <sz val="10"/>
        <color theme="1"/>
        <rFont val="Times New Roman"/>
        <family val="1"/>
        <charset val="204"/>
      </rPr>
      <t>- 2 пъти годишно (VІІІ, ХІ);  5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>- пет пъти годишно (VІ, VІІ, VІІІ, ІХ, ХІ);</t>
    </r>
  </si>
  <si>
    <t>ПРОГРАМА ЗА МОНИТОРИНГ НА ХИМИЧНОТО СЪСТОЯНИЕ НА ПОДЗЕМНИТЕ ВОДИ НА БДЧР ЗА ПЕРИОДА юни. 2022-декември. 2022 г.</t>
  </si>
  <si>
    <t>Основни физико-химични показатели-КОНТРОЛЕН/ОПЕРАТИВЕН</t>
  </si>
  <si>
    <t>Допълнителни физикохимични показатели-КОНТРОЛЕН/ОПЕРАТИВЕН</t>
  </si>
  <si>
    <t>Метали и металоиди -КОНТРОЛЕН/ОПЕРАТИВЕН</t>
  </si>
  <si>
    <t>Органични вещества-КОНТРОЛЕН/ОПЕРАТИВЕН</t>
  </si>
  <si>
    <t xml:space="preserve">Зони на защита на питейни води </t>
  </si>
  <si>
    <t>Докладване ЕК (WISE)</t>
  </si>
  <si>
    <t>Докладване ЕАОС</t>
  </si>
  <si>
    <t>(2, 3, 4, 5) 2у</t>
  </si>
  <si>
    <t>(бор, селен, алуминий, антимон, 7, 12, 13) 1у</t>
  </si>
  <si>
    <t>(58) 1у</t>
  </si>
  <si>
    <t>(1-14) 2y</t>
  </si>
  <si>
    <t>(3,4) 2у</t>
  </si>
  <si>
    <t>(бор, селен, алуминий, антимон) 1у</t>
  </si>
  <si>
    <t>(56, 57, 58) 1у</t>
  </si>
  <si>
    <t xml:space="preserve">(4) 2y </t>
  </si>
  <si>
    <t>x</t>
  </si>
  <si>
    <t>Кладенец_1 с. Венчан, общ. Провадия, обл. Варна</t>
  </si>
  <si>
    <t>(1,2,3,4,5,8,9,11,12,13,14)2у</t>
  </si>
  <si>
    <t>(2, бор, селен, алуминий, антимон) 1у</t>
  </si>
  <si>
    <t xml:space="preserve">(1-14, 17) 2y </t>
  </si>
  <si>
    <t>(56, 58) 1у</t>
  </si>
  <si>
    <t>(1,2,3,4, 5,6,8, 9,11,12, 13, 14, 18) 2y</t>
  </si>
  <si>
    <t>(3,4, 5) 2у</t>
  </si>
  <si>
    <t>(1 - 8)1y
(бор, селен, алуминий, антимон) 1у</t>
  </si>
  <si>
    <t xml:space="preserve">(1-15)1у
(56, 57, 58, 59, 64) 1у </t>
  </si>
  <si>
    <t>(1-14, 17) 2y</t>
  </si>
  <si>
    <t xml:space="preserve">
(56, 58, 64) 1у</t>
  </si>
  <si>
    <t xml:space="preserve">(1,2,3,4,5,6,8, 9,11,12, 13, 14, 18) 2y </t>
  </si>
  <si>
    <t>(3,4,5) 2у</t>
  </si>
  <si>
    <r>
      <t xml:space="preserve">43.3942
</t>
    </r>
    <r>
      <rPr>
        <sz val="10"/>
        <color rgb="FFFF0000"/>
        <rFont val="Times New Roman"/>
        <family val="1"/>
        <charset val="204"/>
      </rPr>
      <t/>
    </r>
  </si>
  <si>
    <t xml:space="preserve">(1,2,3,4,5,6,8, 9,11,12, 13, 14, 18) 2y  </t>
  </si>
  <si>
    <t xml:space="preserve">(1,2,3,4,5,6,7,8,9,10,
11,12,13,14,) 2y </t>
  </si>
  <si>
    <t>(56, 57, 58, 59, 64) 1у</t>
  </si>
  <si>
    <t xml:space="preserve">(1,2,3,4,5,6,7,8,9,10,
11,12,13,14) 2y </t>
  </si>
  <si>
    <t xml:space="preserve">(1,2,3,4,5,6,7,8,9,10,
11,12,13,14,15,16) 2y  </t>
  </si>
  <si>
    <t>НОВ
BG2G000000QMP429</t>
  </si>
  <si>
    <t>Съдиево</t>
  </si>
  <si>
    <t>С-1 "Петролмаг - Съдиево"</t>
  </si>
  <si>
    <t>(1-14, 18) 2у</t>
  </si>
  <si>
    <t>(1-5) 2у</t>
  </si>
  <si>
    <t>(1-8, бор, селен, алуминий, антимон) 1у</t>
  </si>
  <si>
    <t>(1,2,56, 57, 58, 59, 64) 1у</t>
  </si>
  <si>
    <t>НОВ
BG2G000000QMP430</t>
  </si>
  <si>
    <t>Тополица</t>
  </si>
  <si>
    <t>ТК-1 "Ремзи Ахмед-Тополица"</t>
  </si>
  <si>
    <t>(3-15; 56, 57, 58, 59, 64) 1у</t>
  </si>
  <si>
    <t>(1-4) 2у</t>
  </si>
  <si>
    <t>(1-55,56,57,58,59,64, 65)1у</t>
  </si>
  <si>
    <t xml:space="preserve">(1,2,3,4,5,6,7,8,9,10,
11,12,13,14,15,16,18) 2y </t>
  </si>
  <si>
    <t>НОВ
BG2G000000QMP428</t>
  </si>
  <si>
    <t>Ясна поляна</t>
  </si>
  <si>
    <t>ШК "Симеонов-Ясна поляна"</t>
  </si>
  <si>
    <t>BG2G000000Q011</t>
  </si>
  <si>
    <t>охлаждане</t>
  </si>
  <si>
    <t>(1-18) 2у</t>
  </si>
  <si>
    <t>(1 - 8; 12-14,  бор, селен, алуминий, антимон)1y</t>
  </si>
  <si>
    <t xml:space="preserve">(1,2,3,4,5,6,7,8,9,10,
11,12,13,14,18) 2y </t>
  </si>
  <si>
    <t>НОВ
BG2G000000QMP431</t>
  </si>
  <si>
    <t>Дюлино</t>
  </si>
  <si>
    <t>ТК-2 "Дюлино"</t>
  </si>
  <si>
    <t>Бяла</t>
  </si>
  <si>
    <t>(1,2,3,4,5,6,9,10, 11,12,14,18) 2y</t>
  </si>
  <si>
    <t>(1 - 8, бор, селен, алуминий, антимон) 1у</t>
  </si>
  <si>
    <t xml:space="preserve">(1,2,3,4, 5,6,9,10, 11,12,14,) 2y </t>
  </si>
  <si>
    <t>(1-14, 18) 2y</t>
  </si>
  <si>
    <t>(4, бор, селен, алуминий, антимон) 1у</t>
  </si>
  <si>
    <t>(1,2,3,4,5,8,9,11,13) 2y*</t>
  </si>
  <si>
    <t>(1-4) 2у*</t>
  </si>
  <si>
    <t>(1,2,3,4,5,8,9,11,13) 2 y</t>
  </si>
  <si>
    <t>(25,56, 57, 58) 1у</t>
  </si>
  <si>
    <t>(1,2,56, 57, 58) 1у</t>
  </si>
  <si>
    <t>1082</t>
  </si>
  <si>
    <t>(4) 3у ; (бор, селен, алуминий, антимон) 1у</t>
  </si>
  <si>
    <t>(1-55,57,59,65) 1у</t>
  </si>
  <si>
    <t>НОВ
BG2G000000NMP432</t>
  </si>
  <si>
    <t>Равда</t>
  </si>
  <si>
    <t>ТК-1 "Ремо-55-Равда"</t>
  </si>
  <si>
    <t>(1,2,3,4,5,6,7,8,9,10,
11,12,13,14,18) 2y</t>
  </si>
  <si>
    <t>(1-15; 56-65)1у</t>
  </si>
  <si>
    <t>НОВ
BG2G000000NMP433</t>
  </si>
  <si>
    <t>ТК "АТА-61-Несебър"</t>
  </si>
  <si>
    <t>НОВ
BG2G000000NMP434</t>
  </si>
  <si>
    <t>Тънково</t>
  </si>
  <si>
    <t>ТК ВТ-10 "Бургасцвет-Тънково"</t>
  </si>
  <si>
    <t>BG2G000000N021</t>
  </si>
  <si>
    <t>(1 - 8, бор, селен, алуминий, антимон)1y</t>
  </si>
  <si>
    <t>(1-15) 1у</t>
  </si>
  <si>
    <t>(1 - 8, (бор, селен, алуминий, антимон) 1y</t>
  </si>
  <si>
    <t>BG2G000000NMP230</t>
  </si>
  <si>
    <t>9049 изтекло разрешително-21590120 няма друг пункт</t>
  </si>
  <si>
    <t>Черноморец</t>
  </si>
  <si>
    <t>В двора към жилищна сграда за сезонно ползване в ПИ81178.9.27.м.Аклади, гр. Черноморец</t>
  </si>
  <si>
    <t>ШК-1"Арастрой - Черноморец</t>
  </si>
  <si>
    <t>BG2G000000N023</t>
  </si>
  <si>
    <t xml:space="preserve">(1,2,3,4,5,6,7,8,9,10,
11,12,13,14,15,16,18) 1y </t>
  </si>
  <si>
    <t>(1-5) 1у</t>
  </si>
  <si>
    <t>(1 - 8 бор, селен, алуминий, антимон) 1y</t>
  </si>
  <si>
    <t>(1-15, 56-65) 1у</t>
  </si>
  <si>
    <t>(1-4, 12,14,18) 2у</t>
  </si>
  <si>
    <t>(8) 2у</t>
  </si>
  <si>
    <t>(8, бор, селен, алуминий, антимон) 2у</t>
  </si>
  <si>
    <t>(1-14, 18) 1у</t>
  </si>
  <si>
    <t>(2-4) 1у</t>
  </si>
  <si>
    <t>(8) 1у</t>
  </si>
  <si>
    <t>(2-4) 2у</t>
  </si>
  <si>
    <t>(8) 2у (12,13,14, бор, селен, алуминий, антимон) 1у</t>
  </si>
  <si>
    <t>(8) 2у (бор, селен, алуминий, антимон) 1у</t>
  </si>
  <si>
    <t>(1-14) 2у</t>
  </si>
  <si>
    <t>(2,3,4) 2у</t>
  </si>
  <si>
    <t>(3) 2у (12-14, бор, селен, алуминий, антимон) 1у</t>
  </si>
  <si>
    <t>(56, 57, 58, 59) 1у</t>
  </si>
  <si>
    <t>(3) 2у (бор, селен, алуминий, антимон) 1у</t>
  </si>
  <si>
    <t>(1-14) 1у</t>
  </si>
  <si>
    <t>(2,3,4) 1у</t>
  </si>
  <si>
    <t>(1-14) 2у*</t>
  </si>
  <si>
    <t xml:space="preserve">(3) 2у </t>
  </si>
  <si>
    <t>(3) 1у (бор, селен, алуминий, антимон) 1у</t>
  </si>
  <si>
    <t>(1-14,18) 2у</t>
  </si>
  <si>
    <t>(56,57, 58, 59,64) 1у</t>
  </si>
  <si>
    <t>(3, бор, селен, алуминий, антимон) 1у</t>
  </si>
  <si>
    <t>(1-14,18) 2у*</t>
  </si>
  <si>
    <t>(2) 2у*</t>
  </si>
  <si>
    <t>(56, 57, 58, 59,64) 1у</t>
  </si>
  <si>
    <t>(2) 2у</t>
  </si>
  <si>
    <t>(56, 58,64) 1у</t>
  </si>
  <si>
    <t>(12-14, 56, 57, 58, 59,64) 1у</t>
  </si>
  <si>
    <t>(1-4) 2y</t>
  </si>
  <si>
    <t>(1,2,3,4, 5,11,13) 2у</t>
  </si>
  <si>
    <t>(1,2,3,4,5,11,13) 2у</t>
  </si>
  <si>
    <t>(1-5,11,13) 2у</t>
  </si>
  <si>
    <t xml:space="preserve">(1-14) 2y </t>
  </si>
  <si>
    <t xml:space="preserve">(1 - 8, бор, селен, алуминий, антимон) 1у  </t>
  </si>
  <si>
    <t>(3,4) 2у (5) 1у</t>
  </si>
  <si>
    <t>(56, 57, 58,59, 64) 1у</t>
  </si>
  <si>
    <t>(3) 2у (5) 1у</t>
  </si>
  <si>
    <t>(5) 1у</t>
  </si>
  <si>
    <t>(1,2,3,4,5, 11,13) 2у</t>
  </si>
  <si>
    <t>(4) 2y</t>
  </si>
  <si>
    <t xml:space="preserve">(бор, селен, алуминий, антимон) 1y  </t>
  </si>
  <si>
    <t xml:space="preserve">(1 - 8, бор, селен, алуминий, антимон) 1y  </t>
  </si>
  <si>
    <t xml:space="preserve">(1-14, 18) 2у </t>
  </si>
  <si>
    <t>(3) 2у</t>
  </si>
  <si>
    <t xml:space="preserve">BG2G00000K2MP303 </t>
  </si>
  <si>
    <t>(3, 4) 2у</t>
  </si>
  <si>
    <t xml:space="preserve"> (1,2,3,4) 2у</t>
  </si>
  <si>
    <t>(56,58) 1у</t>
  </si>
  <si>
    <t>(1,3,4,5) 2у</t>
  </si>
  <si>
    <t>(1,3,4) 2у</t>
  </si>
  <si>
    <t>(1-14, 17) 2у</t>
  </si>
  <si>
    <t>(56,58, 59,65) 1у</t>
  </si>
  <si>
    <t>(1-8, бор, селен, алуминий, антимон)1у</t>
  </si>
  <si>
    <t>(56, 64, 65) 1у</t>
  </si>
  <si>
    <t>Извор Голяма с. Църквище,общ. Омуртаг, обл. "В и К"Търговище</t>
  </si>
  <si>
    <t>(2,3) 2у</t>
  </si>
  <si>
    <t>(12,13,14, бор, селен, алуминий, антимон) 1у</t>
  </si>
  <si>
    <t xml:space="preserve">(1,2,3,4,5,6,7,8,9,10,
11,12,13,14,15,16) 2y </t>
  </si>
  <si>
    <t xml:space="preserve">(1 - 8, бор, селен, алуминий, антимон 1y  </t>
  </si>
  <si>
    <t>(1-4) 1y</t>
  </si>
  <si>
    <t xml:space="preserve">6. 2у *-Поради зазимяване и трудна достъпност пробовземанията може да се извършват по различно време. </t>
  </si>
  <si>
    <t>8. Честотата на мониторинг по Нитратната директива съвпада с тази от контролен/оперативен мониторинг. Там, където честотата на контролен/оперативен мониторинг е веднъж годишно, доълнително се пробовзема само за нитрати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</si>
</sst>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000"/>
    <numFmt numFmtId="166" formatCode="0.00000"/>
    <numFmt numFmtId="167" formatCode="0.000"/>
    <numFmt numFmtId="168" formatCode="0.########;;0;"/>
  </numFmts>
  <fonts count="29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trike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rgb="FF9C65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gradientFill degree="90">
        <stop position="0">
          <color rgb="FFFFFFFF"/>
        </stop>
        <stop position="1">
          <color theme="0"/>
        </stop>
      </gradientFill>
    </fill>
    <fill>
      <patternFill patternType="solid">
        <fgColor theme="5" tint="0.39997558519241921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22" fillId="0" borderId="0"/>
    <xf numFmtId="0" fontId="9" fillId="0" borderId="0"/>
    <xf numFmtId="0" fontId="23" fillId="2" borderId="0" applyNumberFormat="0" applyBorder="0" applyAlignment="0" applyProtection="0"/>
    <xf numFmtId="0" fontId="9" fillId="0" borderId="0"/>
    <xf numFmtId="0" fontId="8" fillId="0" borderId="0"/>
  </cellStyleXfs>
  <cellXfs count="307">
    <xf numFmtId="0" fontId="0" fillId="0" borderId="0" xfId="0"/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17" fontId="1" fillId="0" borderId="12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 wrapText="1"/>
    </xf>
    <xf numFmtId="16" fontId="1" fillId="0" borderId="12" xfId="0" applyNumberFormat="1" applyFont="1" applyFill="1" applyBorder="1" applyAlignment="1">
      <alignment horizontal="center" vertical="center" wrapText="1"/>
    </xf>
    <xf numFmtId="0" fontId="1" fillId="0" borderId="12" xfId="2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13" xfId="3" applyFont="1" applyFill="1" applyBorder="1" applyAlignment="1">
      <alignment horizontal="center" vertical="center" wrapText="1"/>
    </xf>
    <xf numFmtId="0" fontId="1" fillId="0" borderId="12" xfId="4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2" xfId="3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left" vertical="center" wrapText="1"/>
    </xf>
    <xf numFmtId="0" fontId="1" fillId="0" borderId="12" xfId="5" applyFont="1" applyFill="1" applyBorder="1" applyAlignment="1">
      <alignment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1" fillId="0" borderId="12" xfId="5" applyNumberFormat="1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left" vertical="center" wrapText="1"/>
    </xf>
    <xf numFmtId="0" fontId="1" fillId="0" borderId="12" xfId="5" applyNumberFormat="1" applyFont="1" applyFill="1" applyBorder="1" applyAlignment="1">
      <alignment horizontal="center" vertical="center" wrapText="1"/>
    </xf>
    <xf numFmtId="49" fontId="1" fillId="0" borderId="12" xfId="5" applyNumberFormat="1" applyFont="1" applyFill="1" applyBorder="1" applyAlignment="1">
      <alignment horizontal="center" vertical="center" wrapText="1"/>
    </xf>
    <xf numFmtId="16" fontId="1" fillId="0" borderId="12" xfId="5" applyNumberFormat="1" applyFont="1" applyFill="1" applyBorder="1" applyAlignment="1">
      <alignment horizontal="center" vertical="center" wrapText="1"/>
    </xf>
    <xf numFmtId="166" fontId="1" fillId="0" borderId="12" xfId="5" applyNumberFormat="1" applyFont="1" applyFill="1" applyBorder="1" applyAlignment="1">
      <alignment horizontal="center" vertical="center" wrapText="1"/>
    </xf>
    <xf numFmtId="0" fontId="1" fillId="0" borderId="26" xfId="5" applyFont="1" applyFill="1" applyBorder="1" applyAlignment="1">
      <alignment horizontal="center" vertical="center" wrapText="1"/>
    </xf>
    <xf numFmtId="17" fontId="1" fillId="0" borderId="12" xfId="5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3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7" fontId="1" fillId="0" borderId="0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6" fillId="0" borderId="23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49" fontId="6" fillId="0" borderId="24" xfId="0" applyNumberFormat="1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 wrapText="1"/>
    </xf>
    <xf numFmtId="1" fontId="1" fillId="0" borderId="12" xfId="0" applyNumberFormat="1" applyFont="1" applyFill="1" applyBorder="1" applyAlignment="1">
      <alignment vertical="center"/>
    </xf>
    <xf numFmtId="49" fontId="1" fillId="0" borderId="12" xfId="0" applyNumberFormat="1" applyFont="1" applyFill="1" applyBorder="1" applyAlignment="1">
      <alignment horizontal="left" vertical="center"/>
    </xf>
    <xf numFmtId="0" fontId="1" fillId="0" borderId="12" xfId="3" applyFont="1" applyFill="1" applyBorder="1" applyAlignment="1">
      <alignment horizontal="left" vertical="center" wrapText="1"/>
    </xf>
    <xf numFmtId="0" fontId="1" fillId="0" borderId="12" xfId="2" applyFont="1" applyFill="1" applyBorder="1" applyAlignment="1">
      <alignment horizontal="left" vertical="center" wrapText="1"/>
    </xf>
    <xf numFmtId="1" fontId="1" fillId="0" borderId="12" xfId="5" applyNumberFormat="1" applyFont="1" applyFill="1" applyBorder="1" applyAlignment="1">
      <alignment vertical="center"/>
    </xf>
    <xf numFmtId="166" fontId="1" fillId="0" borderId="12" xfId="0" applyNumberFormat="1" applyFont="1" applyFill="1" applyBorder="1" applyAlignment="1">
      <alignment horizontal="center" wrapText="1"/>
    </xf>
    <xf numFmtId="1" fontId="1" fillId="0" borderId="12" xfId="0" applyNumberFormat="1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/>
    </xf>
    <xf numFmtId="166" fontId="1" fillId="0" borderId="26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18" fillId="0" borderId="37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18" fillId="0" borderId="12" xfId="0" applyFont="1" applyFill="1" applyBorder="1" applyAlignment="1">
      <alignment horizontal="left" wrapText="1"/>
    </xf>
    <xf numFmtId="0" fontId="18" fillId="0" borderId="0" xfId="0" applyFont="1" applyFill="1"/>
    <xf numFmtId="0" fontId="24" fillId="0" borderId="12" xfId="8" applyFont="1" applyFill="1" applyBorder="1" applyAlignment="1">
      <alignment horizontal="left" vertical="center" wrapText="1"/>
    </xf>
    <xf numFmtId="49" fontId="24" fillId="0" borderId="12" xfId="8" applyNumberFormat="1" applyFont="1" applyFill="1" applyBorder="1" applyAlignment="1">
      <alignment horizontal="left" vertical="center" wrapText="1"/>
    </xf>
    <xf numFmtId="0" fontId="24" fillId="0" borderId="12" xfId="0" applyFont="1" applyFill="1" applyBorder="1" applyAlignment="1">
      <alignment horizontal="left" vertical="center" wrapText="1"/>
    </xf>
    <xf numFmtId="0" fontId="24" fillId="0" borderId="12" xfId="8" applyFont="1" applyFill="1" applyBorder="1" applyAlignment="1">
      <alignment horizontal="left" wrapText="1"/>
    </xf>
    <xf numFmtId="0" fontId="18" fillId="0" borderId="12" xfId="8" applyFont="1" applyFill="1" applyBorder="1" applyAlignment="1">
      <alignment horizontal="left"/>
    </xf>
    <xf numFmtId="49" fontId="18" fillId="0" borderId="12" xfId="8" applyNumberFormat="1" applyFont="1" applyFill="1" applyBorder="1" applyAlignment="1">
      <alignment horizontal="left"/>
    </xf>
    <xf numFmtId="0" fontId="18" fillId="0" borderId="12" xfId="8" applyFont="1" applyFill="1" applyBorder="1" applyAlignment="1">
      <alignment horizontal="left" wrapText="1"/>
    </xf>
    <xf numFmtId="0" fontId="18" fillId="0" borderId="12" xfId="0" applyFont="1" applyFill="1" applyBorder="1" applyAlignment="1">
      <alignment horizontal="left"/>
    </xf>
    <xf numFmtId="0" fontId="18" fillId="0" borderId="26" xfId="8" applyFont="1" applyFill="1" applyBorder="1" applyAlignment="1">
      <alignment horizontal="left"/>
    </xf>
    <xf numFmtId="49" fontId="18" fillId="0" borderId="26" xfId="8" applyNumberFormat="1" applyFont="1" applyFill="1" applyBorder="1" applyAlignment="1">
      <alignment horizontal="left"/>
    </xf>
    <xf numFmtId="0" fontId="18" fillId="0" borderId="26" xfId="8" applyFont="1" applyFill="1" applyBorder="1" applyAlignment="1">
      <alignment horizontal="left" wrapText="1"/>
    </xf>
    <xf numFmtId="0" fontId="18" fillId="0" borderId="26" xfId="0" applyFont="1" applyFill="1" applyBorder="1" applyAlignment="1">
      <alignment horizontal="left" wrapText="1"/>
    </xf>
    <xf numFmtId="0" fontId="18" fillId="0" borderId="26" xfId="0" applyFont="1" applyFill="1" applyBorder="1" applyAlignment="1">
      <alignment horizontal="left"/>
    </xf>
    <xf numFmtId="167" fontId="18" fillId="0" borderId="12" xfId="8" applyNumberFormat="1" applyFont="1" applyFill="1" applyBorder="1" applyAlignment="1">
      <alignment horizontal="left"/>
    </xf>
    <xf numFmtId="168" fontId="18" fillId="0" borderId="12" xfId="8" applyNumberFormat="1" applyFont="1" applyFill="1" applyBorder="1" applyAlignment="1">
      <alignment horizontal="left"/>
    </xf>
    <xf numFmtId="49" fontId="18" fillId="0" borderId="12" xfId="0" applyNumberFormat="1" applyFont="1" applyFill="1" applyBorder="1" applyAlignment="1">
      <alignment horizontal="left"/>
    </xf>
    <xf numFmtId="0" fontId="18" fillId="0" borderId="12" xfId="0" applyNumberFormat="1" applyFont="1" applyFill="1" applyBorder="1" applyAlignment="1">
      <alignment horizontal="left"/>
    </xf>
    <xf numFmtId="49" fontId="18" fillId="0" borderId="26" xfId="0" applyNumberFormat="1" applyFont="1" applyFill="1" applyBorder="1" applyAlignment="1">
      <alignment horizontal="left" wrapText="1"/>
    </xf>
    <xf numFmtId="168" fontId="18" fillId="0" borderId="12" xfId="0" applyNumberFormat="1" applyFont="1" applyFill="1" applyBorder="1" applyAlignment="1">
      <alignment horizontal="left"/>
    </xf>
    <xf numFmtId="49" fontId="18" fillId="0" borderId="26" xfId="8" applyNumberFormat="1" applyFont="1" applyFill="1" applyBorder="1" applyAlignment="1">
      <alignment horizontal="left" wrapText="1"/>
    </xf>
    <xf numFmtId="49" fontId="18" fillId="0" borderId="12" xfId="9" applyNumberFormat="1" applyFont="1" applyFill="1" applyBorder="1" applyAlignment="1">
      <alignment horizontal="left"/>
    </xf>
    <xf numFmtId="0" fontId="18" fillId="0" borderId="12" xfId="9" applyFont="1" applyFill="1" applyBorder="1" applyAlignment="1">
      <alignment horizontal="left"/>
    </xf>
    <xf numFmtId="0" fontId="18" fillId="0" borderId="12" xfId="9" applyFont="1" applyFill="1" applyBorder="1" applyAlignment="1">
      <alignment horizontal="left" wrapText="1"/>
    </xf>
    <xf numFmtId="49" fontId="18" fillId="0" borderId="26" xfId="0" applyNumberFormat="1" applyFont="1" applyFill="1" applyBorder="1" applyAlignment="1">
      <alignment horizontal="left"/>
    </xf>
    <xf numFmtId="49" fontId="18" fillId="0" borderId="0" xfId="8" applyNumberFormat="1" applyFont="1" applyFill="1" applyBorder="1" applyAlignment="1">
      <alignment horizontal="left"/>
    </xf>
    <xf numFmtId="0" fontId="18" fillId="0" borderId="0" xfId="8" applyFont="1" applyFill="1" applyBorder="1" applyAlignment="1">
      <alignment horizontal="left" wrapText="1"/>
    </xf>
    <xf numFmtId="49" fontId="18" fillId="0" borderId="12" xfId="0" applyNumberFormat="1" applyFont="1" applyFill="1" applyBorder="1" applyAlignment="1">
      <alignment horizontal="left" wrapText="1"/>
    </xf>
    <xf numFmtId="0" fontId="18" fillId="0" borderId="14" xfId="8" applyFont="1" applyFill="1" applyBorder="1" applyAlignment="1">
      <alignment horizontal="left" wrapText="1"/>
    </xf>
    <xf numFmtId="0" fontId="18" fillId="0" borderId="0" xfId="8" applyFont="1" applyFill="1" applyBorder="1" applyAlignment="1">
      <alignment horizontal="left"/>
    </xf>
    <xf numFmtId="0" fontId="18" fillId="0" borderId="27" xfId="8" applyFont="1" applyFill="1" applyBorder="1" applyAlignment="1">
      <alignment horizontal="left"/>
    </xf>
    <xf numFmtId="49" fontId="18" fillId="0" borderId="27" xfId="8" applyNumberFormat="1" applyFont="1" applyFill="1" applyBorder="1" applyAlignment="1">
      <alignment horizontal="left"/>
    </xf>
    <xf numFmtId="0" fontId="18" fillId="0" borderId="27" xfId="8" applyFont="1" applyFill="1" applyBorder="1" applyAlignment="1">
      <alignment horizontal="left" wrapText="1"/>
    </xf>
    <xf numFmtId="49" fontId="24" fillId="0" borderId="0" xfId="0" applyNumberFormat="1" applyFont="1" applyFill="1" applyBorder="1" applyAlignment="1">
      <alignment horizontal="left" wrapText="1"/>
    </xf>
    <xf numFmtId="0" fontId="24" fillId="0" borderId="0" xfId="0" applyFont="1" applyFill="1"/>
    <xf numFmtId="0" fontId="24" fillId="0" borderId="0" xfId="8" applyFont="1" applyFill="1" applyBorder="1" applyAlignment="1">
      <alignment horizontal="left"/>
    </xf>
    <xf numFmtId="0" fontId="18" fillId="0" borderId="0" xfId="8" applyFont="1" applyFill="1" applyBorder="1" applyAlignment="1"/>
    <xf numFmtId="0" fontId="24" fillId="0" borderId="0" xfId="8" applyFont="1" applyFill="1" applyBorder="1" applyAlignment="1"/>
    <xf numFmtId="0" fontId="18" fillId="0" borderId="0" xfId="0" applyFont="1" applyFill="1" applyBorder="1"/>
    <xf numFmtId="0" fontId="24" fillId="0" borderId="0" xfId="0" applyFont="1" applyFill="1" applyBorder="1"/>
    <xf numFmtId="0" fontId="18" fillId="0" borderId="0" xfId="8" applyFont="1" applyFill="1" applyBorder="1"/>
    <xf numFmtId="0" fontId="24" fillId="0" borderId="0" xfId="0" applyFont="1" applyFill="1" applyBorder="1" applyAlignment="1">
      <alignment vertical="center"/>
    </xf>
    <xf numFmtId="0" fontId="4" fillId="0" borderId="12" xfId="8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5" fillId="0" borderId="1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49" fontId="1" fillId="3" borderId="12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5" applyFont="1" applyFill="1" applyBorder="1" applyAlignment="1">
      <alignment horizontal="center" vertical="center" wrapText="1"/>
    </xf>
    <xf numFmtId="49" fontId="1" fillId="3" borderId="12" xfId="5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26" fillId="0" borderId="0" xfId="0" applyFont="1" applyFill="1"/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27" xfId="0" applyFont="1" applyFill="1" applyBorder="1" applyAlignment="1">
      <alignment horizontal="center" wrapText="1"/>
    </xf>
    <xf numFmtId="0" fontId="4" fillId="0" borderId="27" xfId="0" applyFont="1" applyFill="1" applyBorder="1" applyAlignment="1">
      <alignment horizontal="center" textRotation="90" wrapText="1"/>
    </xf>
    <xf numFmtId="0" fontId="4" fillId="0" borderId="63" xfId="0" applyFont="1" applyFill="1" applyBorder="1" applyAlignment="1">
      <alignment horizontal="center" textRotation="90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64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/>
    </xf>
    <xf numFmtId="1" fontId="1" fillId="0" borderId="26" xfId="0" applyNumberFormat="1" applyFont="1" applyFill="1" applyBorder="1" applyAlignment="1">
      <alignment horizontal="left" vertical="center"/>
    </xf>
    <xf numFmtId="0" fontId="1" fillId="0" borderId="28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1" fillId="0" borderId="12" xfId="1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6" fontId="1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1" fontId="1" fillId="0" borderId="12" xfId="0" applyNumberFormat="1" applyFont="1" applyFill="1" applyBorder="1" applyAlignment="1">
      <alignment horizontal="left" vertical="center"/>
    </xf>
    <xf numFmtId="0" fontId="1" fillId="0" borderId="12" xfId="11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vertical="center" wrapText="1"/>
    </xf>
    <xf numFmtId="0" fontId="1" fillId="0" borderId="12" xfId="4" applyFont="1" applyFill="1" applyBorder="1" applyAlignment="1">
      <alignment horizontal="left" vertical="center" wrapText="1"/>
    </xf>
    <xf numFmtId="0" fontId="26" fillId="0" borderId="0" xfId="0" applyFont="1" applyFill="1" applyAlignment="1">
      <alignment wrapText="1"/>
    </xf>
    <xf numFmtId="166" fontId="1" fillId="0" borderId="0" xfId="0" applyNumberFormat="1" applyFont="1" applyFill="1" applyBorder="1" applyAlignment="1">
      <alignment horizontal="center" vertical="center" wrapText="1"/>
    </xf>
    <xf numFmtId="0" fontId="8" fillId="4" borderId="12" xfId="6" applyFill="1" applyBorder="1"/>
    <xf numFmtId="0" fontId="4" fillId="0" borderId="14" xfId="0" applyFont="1" applyFill="1" applyBorder="1" applyAlignment="1">
      <alignment horizontal="center" vertical="center"/>
    </xf>
    <xf numFmtId="0" fontId="3" fillId="0" borderId="12" xfId="8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/>
    </xf>
    <xf numFmtId="0" fontId="24" fillId="0" borderId="12" xfId="8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 wrapText="1"/>
    </xf>
    <xf numFmtId="0" fontId="18" fillId="0" borderId="12" xfId="0" applyFont="1" applyFill="1" applyBorder="1"/>
    <xf numFmtId="0" fontId="0" fillId="0" borderId="12" xfId="0" applyFill="1" applyBorder="1"/>
    <xf numFmtId="49" fontId="18" fillId="5" borderId="26" xfId="0" applyNumberFormat="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49" fontId="18" fillId="5" borderId="26" xfId="8" applyNumberFormat="1" applyFont="1" applyFill="1" applyBorder="1" applyAlignment="1">
      <alignment horizontal="left" wrapText="1"/>
    </xf>
    <xf numFmtId="0" fontId="4" fillId="0" borderId="12" xfId="8" applyFont="1" applyFill="1" applyBorder="1" applyAlignment="1">
      <alignment horizontal="left"/>
    </xf>
    <xf numFmtId="49" fontId="4" fillId="0" borderId="26" xfId="8" applyNumberFormat="1" applyFont="1" applyFill="1" applyBorder="1" applyAlignment="1">
      <alignment horizontal="left"/>
    </xf>
    <xf numFmtId="0" fontId="4" fillId="0" borderId="12" xfId="0" applyFont="1" applyFill="1" applyBorder="1" applyAlignment="1">
      <alignment wrapText="1"/>
    </xf>
    <xf numFmtId="0" fontId="11" fillId="0" borderId="12" xfId="0" applyFont="1" applyFill="1" applyBorder="1"/>
    <xf numFmtId="0" fontId="11" fillId="0" borderId="12" xfId="0" applyFont="1" applyFill="1" applyBorder="1" applyAlignment="1">
      <alignment wrapText="1"/>
    </xf>
    <xf numFmtId="0" fontId="11" fillId="0" borderId="12" xfId="0" applyFont="1" applyFill="1" applyBorder="1" applyAlignment="1">
      <alignment horizontal="left"/>
    </xf>
    <xf numFmtId="0" fontId="4" fillId="0" borderId="12" xfId="0" applyFont="1" applyFill="1" applyBorder="1"/>
    <xf numFmtId="0" fontId="27" fillId="0" borderId="12" xfId="0" applyFont="1" applyFill="1" applyBorder="1"/>
    <xf numFmtId="0" fontId="27" fillId="0" borderId="0" xfId="0" applyFont="1" applyFill="1"/>
    <xf numFmtId="0" fontId="20" fillId="0" borderId="12" xfId="0" applyFont="1" applyFill="1" applyBorder="1"/>
    <xf numFmtId="0" fontId="26" fillId="0" borderId="12" xfId="0" applyFont="1" applyFill="1" applyBorder="1"/>
    <xf numFmtId="0" fontId="20" fillId="0" borderId="12" xfId="0" applyFont="1" applyFill="1" applyBorder="1" applyAlignment="1">
      <alignment horizontal="left"/>
    </xf>
    <xf numFmtId="0" fontId="18" fillId="0" borderId="27" xfId="0" applyFont="1" applyFill="1" applyBorder="1" applyAlignment="1">
      <alignment horizontal="left" wrapText="1"/>
    </xf>
    <xf numFmtId="0" fontId="18" fillId="0" borderId="27" xfId="0" applyFont="1" applyFill="1" applyBorder="1"/>
    <xf numFmtId="0" fontId="18" fillId="0" borderId="27" xfId="0" applyFont="1" applyFill="1" applyBorder="1" applyAlignment="1">
      <alignment wrapText="1"/>
    </xf>
    <xf numFmtId="0" fontId="24" fillId="5" borderId="0" xfId="0" applyFont="1" applyFill="1" applyBorder="1" applyAlignment="1">
      <alignment horizontal="left"/>
    </xf>
    <xf numFmtId="0" fontId="28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center" vertical="center" textRotation="90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wrapText="1"/>
    </xf>
    <xf numFmtId="0" fontId="4" fillId="0" borderId="6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20" xfId="0" applyFont="1" applyFill="1" applyBorder="1" applyAlignment="1">
      <alignment horizontal="center" textRotation="90" wrapText="1"/>
    </xf>
    <xf numFmtId="0" fontId="18" fillId="0" borderId="38" xfId="0" applyFont="1" applyBorder="1" applyAlignment="1">
      <alignment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textRotation="90" wrapText="1"/>
    </xf>
    <xf numFmtId="0" fontId="18" fillId="0" borderId="36" xfId="0" applyFont="1" applyBorder="1" applyAlignment="1">
      <alignment horizontal="center" vertical="center" textRotation="90" wrapText="1"/>
    </xf>
    <xf numFmtId="0" fontId="18" fillId="0" borderId="50" xfId="0" applyFont="1" applyBorder="1" applyAlignment="1">
      <alignment horizontal="center" vertical="center" textRotation="90" wrapText="1"/>
    </xf>
    <xf numFmtId="0" fontId="18" fillId="0" borderId="32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50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textRotation="90" wrapText="1"/>
    </xf>
    <xf numFmtId="0" fontId="18" fillId="0" borderId="38" xfId="0" applyFont="1" applyBorder="1" applyAlignment="1">
      <alignment horizontal="center" vertical="center" textRotation="90" wrapText="1"/>
    </xf>
    <xf numFmtId="0" fontId="18" fillId="0" borderId="51" xfId="0" applyFont="1" applyBorder="1" applyAlignment="1">
      <alignment horizontal="center" vertical="center" textRotation="90" wrapText="1"/>
    </xf>
    <xf numFmtId="0" fontId="18" fillId="0" borderId="31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  <xf numFmtId="0" fontId="18" fillId="0" borderId="53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 wrapText="1"/>
    </xf>
    <xf numFmtId="0" fontId="18" fillId="0" borderId="48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8" fillId="0" borderId="52" xfId="0" applyFont="1" applyBorder="1" applyAlignment="1">
      <alignment horizontal="center" vertical="center"/>
    </xf>
    <xf numFmtId="0" fontId="18" fillId="0" borderId="35" xfId="0" applyFont="1" applyBorder="1" applyAlignment="1">
      <alignment vertical="center" wrapText="1"/>
    </xf>
    <xf numFmtId="0" fontId="18" fillId="0" borderId="34" xfId="0" applyFont="1" applyBorder="1" applyAlignment="1">
      <alignment vertical="center" wrapText="1"/>
    </xf>
    <xf numFmtId="0" fontId="18" fillId="0" borderId="54" xfId="0" applyFont="1" applyBorder="1" applyAlignment="1">
      <alignment vertical="center" wrapText="1"/>
    </xf>
    <xf numFmtId="0" fontId="18" fillId="0" borderId="55" xfId="0" applyFont="1" applyBorder="1" applyAlignment="1">
      <alignment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 wrapText="1"/>
    </xf>
    <xf numFmtId="0" fontId="18" fillId="0" borderId="5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24" fillId="0" borderId="0" xfId="8" applyFont="1" applyFill="1" applyBorder="1" applyAlignment="1">
      <alignment horizontal="center" vertical="center" wrapText="1"/>
    </xf>
  </cellXfs>
  <cellStyles count="12">
    <cellStyle name="Neutral 2" xfId="9"/>
    <cellStyle name="Normal" xfId="0" builtinId="0"/>
    <cellStyle name="Normal 2" xfId="5"/>
    <cellStyle name="Normal 2 10 2" xfId="8"/>
    <cellStyle name="Normal 3" xfId="7"/>
    <cellStyle name="Normal 3 2" xfId="10"/>
    <cellStyle name="Normal_Sheet1" xfId="2"/>
    <cellStyle name="Normal_Sheet1_1" xfId="6"/>
    <cellStyle name="Normal_Sheet1_Iazoviri" xfId="3"/>
    <cellStyle name="Normal_Sheet1_лошо" xfId="4"/>
    <cellStyle name="Normal_Sheet1_умерено" xfId="1"/>
    <cellStyle name="Normal_Sheet2" xfId="11"/>
  </cellStyles>
  <dxfs count="3">
    <dxf>
      <fill>
        <patternFill patternType="gray0625">
          <bgColor rgb="FFFFFF00"/>
        </patternFill>
      </fill>
    </dxf>
    <dxf>
      <fill>
        <patternFill>
          <bgColor rgb="FFFFFF00"/>
        </patternFill>
      </fill>
    </dxf>
    <dxf>
      <fill>
        <patternFill patternType="gray125">
          <bgColor rgb="FFFFFF00"/>
        </patternFill>
      </fill>
    </dxf>
  </dxfs>
  <tableStyles count="0" defaultTableStyle="TableStyleMedium2" defaultPivotStyle="PivotStyleMedium9"/>
  <colors>
    <mruColors>
      <color rgb="FFD8E4BC"/>
      <color rgb="FF948A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Z176"/>
  <sheetViews>
    <sheetView tabSelected="1" zoomScale="110" zoomScaleNormal="110" zoomScaleSheetLayoutView="100" workbookViewId="0">
      <pane xSplit="10" ySplit="6" topLeftCell="N7" activePane="bottomRight" state="frozen"/>
      <selection pane="topRight" activeCell="K1" sqref="K1"/>
      <selection pane="bottomLeft" activeCell="A7" sqref="A7"/>
      <selection pane="bottomRight" activeCell="N158" sqref="N158"/>
    </sheetView>
  </sheetViews>
  <sheetFormatPr defaultRowHeight="12" x14ac:dyDescent="0.25"/>
  <cols>
    <col min="1" max="1" width="5" style="49" customWidth="1"/>
    <col min="2" max="2" width="18.140625" style="125" customWidth="1"/>
    <col min="3" max="3" width="17.7109375" style="1" customWidth="1"/>
    <col min="4" max="4" width="5.140625" style="1" customWidth="1"/>
    <col min="5" max="5" width="6.42578125" style="1" customWidth="1"/>
    <col min="6" max="6" width="8.5703125" style="1" customWidth="1"/>
    <col min="7" max="7" width="14.5703125" style="1" customWidth="1"/>
    <col min="8" max="8" width="17.5703125" style="1" customWidth="1"/>
    <col min="9" max="9" width="14.42578125" style="49" customWidth="1"/>
    <col min="10" max="10" width="5" style="125" customWidth="1"/>
    <col min="11" max="11" width="4.140625" style="125" customWidth="1"/>
    <col min="12" max="12" width="10.5703125" style="2" customWidth="1"/>
    <col min="13" max="13" width="10.85546875" style="2" customWidth="1"/>
    <col min="14" max="14" width="14.7109375" style="49" customWidth="1"/>
    <col min="15" max="15" width="11" style="49" customWidth="1"/>
    <col min="16" max="16" width="7.5703125" style="49" customWidth="1"/>
    <col min="17" max="17" width="18.5703125" style="49" customWidth="1"/>
    <col min="18" max="18" width="4.42578125" style="49" customWidth="1"/>
    <col min="19" max="19" width="11.140625" style="49" customWidth="1"/>
    <col min="20" max="20" width="10.42578125" style="49" customWidth="1"/>
    <col min="21" max="21" width="6.140625" style="49" customWidth="1"/>
    <col min="22" max="22" width="5.28515625" style="49" customWidth="1"/>
    <col min="23" max="23" width="10.5703125" style="49" customWidth="1"/>
    <col min="24" max="24" width="5.42578125" style="49" customWidth="1"/>
    <col min="25" max="25" width="4.85546875" style="49" customWidth="1"/>
    <col min="26" max="26" width="10.140625" style="49" customWidth="1"/>
    <col min="27" max="238" width="9.140625" style="1"/>
    <col min="239" max="239" width="3.42578125" style="1" customWidth="1"/>
    <col min="240" max="240" width="18.140625" style="1" customWidth="1"/>
    <col min="241" max="241" width="25.42578125" style="1" customWidth="1"/>
    <col min="242" max="242" width="4.5703125" style="1" customWidth="1"/>
    <col min="243" max="243" width="8" style="1" customWidth="1"/>
    <col min="244" max="244" width="11.28515625" style="1" customWidth="1"/>
    <col min="245" max="245" width="14.5703125" style="1" customWidth="1"/>
    <col min="246" max="246" width="18.7109375" style="1" customWidth="1"/>
    <col min="247" max="247" width="14.42578125" style="1" customWidth="1"/>
    <col min="248" max="248" width="6.5703125" style="1" customWidth="1"/>
    <col min="249" max="249" width="6.42578125" style="1" customWidth="1"/>
    <col min="250" max="250" width="9.42578125" style="1" customWidth="1"/>
    <col min="251" max="251" width="9.7109375" style="1" customWidth="1"/>
    <col min="252" max="252" width="11.140625" style="1" customWidth="1"/>
    <col min="253" max="253" width="6.7109375" style="1" customWidth="1"/>
    <col min="254" max="254" width="4.28515625" style="1" customWidth="1"/>
    <col min="255" max="255" width="21.42578125" style="1" customWidth="1"/>
    <col min="256" max="256" width="4.42578125" style="1" customWidth="1"/>
    <col min="257" max="257" width="11.85546875" style="1" customWidth="1"/>
    <col min="258" max="258" width="10.42578125" style="1" customWidth="1"/>
    <col min="259" max="259" width="6.140625" style="1" customWidth="1"/>
    <col min="260" max="260" width="3.140625" style="1" customWidth="1"/>
    <col min="261" max="262" width="7.42578125" style="1" customWidth="1"/>
    <col min="263" max="263" width="8.85546875" style="1" customWidth="1"/>
    <col min="264" max="494" width="9.140625" style="1"/>
    <col min="495" max="495" width="3.42578125" style="1" customWidth="1"/>
    <col min="496" max="496" width="18.140625" style="1" customWidth="1"/>
    <col min="497" max="497" width="25.42578125" style="1" customWidth="1"/>
    <col min="498" max="498" width="4.5703125" style="1" customWidth="1"/>
    <col min="499" max="499" width="8" style="1" customWidth="1"/>
    <col min="500" max="500" width="11.28515625" style="1" customWidth="1"/>
    <col min="501" max="501" width="14.5703125" style="1" customWidth="1"/>
    <col min="502" max="502" width="18.7109375" style="1" customWidth="1"/>
    <col min="503" max="503" width="14.42578125" style="1" customWidth="1"/>
    <col min="504" max="504" width="6.5703125" style="1" customWidth="1"/>
    <col min="505" max="505" width="6.42578125" style="1" customWidth="1"/>
    <col min="506" max="506" width="9.42578125" style="1" customWidth="1"/>
    <col min="507" max="507" width="9.7109375" style="1" customWidth="1"/>
    <col min="508" max="508" width="11.140625" style="1" customWidth="1"/>
    <col min="509" max="509" width="6.7109375" style="1" customWidth="1"/>
    <col min="510" max="510" width="4.28515625" style="1" customWidth="1"/>
    <col min="511" max="511" width="21.42578125" style="1" customWidth="1"/>
    <col min="512" max="512" width="4.42578125" style="1" customWidth="1"/>
    <col min="513" max="513" width="11.85546875" style="1" customWidth="1"/>
    <col min="514" max="514" width="10.42578125" style="1" customWidth="1"/>
    <col min="515" max="515" width="6.140625" style="1" customWidth="1"/>
    <col min="516" max="516" width="3.140625" style="1" customWidth="1"/>
    <col min="517" max="518" width="7.42578125" style="1" customWidth="1"/>
    <col min="519" max="519" width="8.85546875" style="1" customWidth="1"/>
    <col min="520" max="750" width="9.140625" style="1"/>
    <col min="751" max="751" width="3.42578125" style="1" customWidth="1"/>
    <col min="752" max="752" width="18.140625" style="1" customWidth="1"/>
    <col min="753" max="753" width="25.42578125" style="1" customWidth="1"/>
    <col min="754" max="754" width="4.5703125" style="1" customWidth="1"/>
    <col min="755" max="755" width="8" style="1" customWidth="1"/>
    <col min="756" max="756" width="11.28515625" style="1" customWidth="1"/>
    <col min="757" max="757" width="14.5703125" style="1" customWidth="1"/>
    <col min="758" max="758" width="18.7109375" style="1" customWidth="1"/>
    <col min="759" max="759" width="14.42578125" style="1" customWidth="1"/>
    <col min="760" max="760" width="6.5703125" style="1" customWidth="1"/>
    <col min="761" max="761" width="6.42578125" style="1" customWidth="1"/>
    <col min="762" max="762" width="9.42578125" style="1" customWidth="1"/>
    <col min="763" max="763" width="9.7109375" style="1" customWidth="1"/>
    <col min="764" max="764" width="11.140625" style="1" customWidth="1"/>
    <col min="765" max="765" width="6.7109375" style="1" customWidth="1"/>
    <col min="766" max="766" width="4.28515625" style="1" customWidth="1"/>
    <col min="767" max="767" width="21.42578125" style="1" customWidth="1"/>
    <col min="768" max="768" width="4.42578125" style="1" customWidth="1"/>
    <col min="769" max="769" width="11.85546875" style="1" customWidth="1"/>
    <col min="770" max="770" width="10.42578125" style="1" customWidth="1"/>
    <col min="771" max="771" width="6.140625" style="1" customWidth="1"/>
    <col min="772" max="772" width="3.140625" style="1" customWidth="1"/>
    <col min="773" max="774" width="7.42578125" style="1" customWidth="1"/>
    <col min="775" max="775" width="8.85546875" style="1" customWidth="1"/>
    <col min="776" max="1006" width="9.140625" style="1"/>
    <col min="1007" max="1007" width="3.42578125" style="1" customWidth="1"/>
    <col min="1008" max="1008" width="18.140625" style="1" customWidth="1"/>
    <col min="1009" max="1009" width="25.42578125" style="1" customWidth="1"/>
    <col min="1010" max="1010" width="4.5703125" style="1" customWidth="1"/>
    <col min="1011" max="1011" width="8" style="1" customWidth="1"/>
    <col min="1012" max="1012" width="11.28515625" style="1" customWidth="1"/>
    <col min="1013" max="1013" width="14.5703125" style="1" customWidth="1"/>
    <col min="1014" max="1014" width="18.7109375" style="1" customWidth="1"/>
    <col min="1015" max="1015" width="14.42578125" style="1" customWidth="1"/>
    <col min="1016" max="1016" width="6.5703125" style="1" customWidth="1"/>
    <col min="1017" max="1017" width="6.42578125" style="1" customWidth="1"/>
    <col min="1018" max="1018" width="9.42578125" style="1" customWidth="1"/>
    <col min="1019" max="1019" width="9.7109375" style="1" customWidth="1"/>
    <col min="1020" max="1020" width="11.140625" style="1" customWidth="1"/>
    <col min="1021" max="1021" width="6.7109375" style="1" customWidth="1"/>
    <col min="1022" max="1022" width="4.28515625" style="1" customWidth="1"/>
    <col min="1023" max="1023" width="21.42578125" style="1" customWidth="1"/>
    <col min="1024" max="1024" width="4.42578125" style="1" customWidth="1"/>
    <col min="1025" max="1025" width="11.85546875" style="1" customWidth="1"/>
    <col min="1026" max="1026" width="10.42578125" style="1" customWidth="1"/>
    <col min="1027" max="1027" width="6.140625" style="1" customWidth="1"/>
    <col min="1028" max="1028" width="3.140625" style="1" customWidth="1"/>
    <col min="1029" max="1030" width="7.42578125" style="1" customWidth="1"/>
    <col min="1031" max="1031" width="8.85546875" style="1" customWidth="1"/>
    <col min="1032" max="1262" width="9.140625" style="1"/>
    <col min="1263" max="1263" width="3.42578125" style="1" customWidth="1"/>
    <col min="1264" max="1264" width="18.140625" style="1" customWidth="1"/>
    <col min="1265" max="1265" width="25.42578125" style="1" customWidth="1"/>
    <col min="1266" max="1266" width="4.5703125" style="1" customWidth="1"/>
    <col min="1267" max="1267" width="8" style="1" customWidth="1"/>
    <col min="1268" max="1268" width="11.28515625" style="1" customWidth="1"/>
    <col min="1269" max="1269" width="14.5703125" style="1" customWidth="1"/>
    <col min="1270" max="1270" width="18.7109375" style="1" customWidth="1"/>
    <col min="1271" max="1271" width="14.42578125" style="1" customWidth="1"/>
    <col min="1272" max="1272" width="6.5703125" style="1" customWidth="1"/>
    <col min="1273" max="1273" width="6.42578125" style="1" customWidth="1"/>
    <col min="1274" max="1274" width="9.42578125" style="1" customWidth="1"/>
    <col min="1275" max="1275" width="9.7109375" style="1" customWidth="1"/>
    <col min="1276" max="1276" width="11.140625" style="1" customWidth="1"/>
    <col min="1277" max="1277" width="6.7109375" style="1" customWidth="1"/>
    <col min="1278" max="1278" width="4.28515625" style="1" customWidth="1"/>
    <col min="1279" max="1279" width="21.42578125" style="1" customWidth="1"/>
    <col min="1280" max="1280" width="4.42578125" style="1" customWidth="1"/>
    <col min="1281" max="1281" width="11.85546875" style="1" customWidth="1"/>
    <col min="1282" max="1282" width="10.42578125" style="1" customWidth="1"/>
    <col min="1283" max="1283" width="6.140625" style="1" customWidth="1"/>
    <col min="1284" max="1284" width="3.140625" style="1" customWidth="1"/>
    <col min="1285" max="1286" width="7.42578125" style="1" customWidth="1"/>
    <col min="1287" max="1287" width="8.85546875" style="1" customWidth="1"/>
    <col min="1288" max="1518" width="9.140625" style="1"/>
    <col min="1519" max="1519" width="3.42578125" style="1" customWidth="1"/>
    <col min="1520" max="1520" width="18.140625" style="1" customWidth="1"/>
    <col min="1521" max="1521" width="25.42578125" style="1" customWidth="1"/>
    <col min="1522" max="1522" width="4.5703125" style="1" customWidth="1"/>
    <col min="1523" max="1523" width="8" style="1" customWidth="1"/>
    <col min="1524" max="1524" width="11.28515625" style="1" customWidth="1"/>
    <col min="1525" max="1525" width="14.5703125" style="1" customWidth="1"/>
    <col min="1526" max="1526" width="18.7109375" style="1" customWidth="1"/>
    <col min="1527" max="1527" width="14.42578125" style="1" customWidth="1"/>
    <col min="1528" max="1528" width="6.5703125" style="1" customWidth="1"/>
    <col min="1529" max="1529" width="6.42578125" style="1" customWidth="1"/>
    <col min="1530" max="1530" width="9.42578125" style="1" customWidth="1"/>
    <col min="1531" max="1531" width="9.7109375" style="1" customWidth="1"/>
    <col min="1532" max="1532" width="11.140625" style="1" customWidth="1"/>
    <col min="1533" max="1533" width="6.7109375" style="1" customWidth="1"/>
    <col min="1534" max="1534" width="4.28515625" style="1" customWidth="1"/>
    <col min="1535" max="1535" width="21.42578125" style="1" customWidth="1"/>
    <col min="1536" max="1536" width="4.42578125" style="1" customWidth="1"/>
    <col min="1537" max="1537" width="11.85546875" style="1" customWidth="1"/>
    <col min="1538" max="1538" width="10.42578125" style="1" customWidth="1"/>
    <col min="1539" max="1539" width="6.140625" style="1" customWidth="1"/>
    <col min="1540" max="1540" width="3.140625" style="1" customWidth="1"/>
    <col min="1541" max="1542" width="7.42578125" style="1" customWidth="1"/>
    <col min="1543" max="1543" width="8.85546875" style="1" customWidth="1"/>
    <col min="1544" max="1774" width="9.140625" style="1"/>
    <col min="1775" max="1775" width="3.42578125" style="1" customWidth="1"/>
    <col min="1776" max="1776" width="18.140625" style="1" customWidth="1"/>
    <col min="1777" max="1777" width="25.42578125" style="1" customWidth="1"/>
    <col min="1778" max="1778" width="4.5703125" style="1" customWidth="1"/>
    <col min="1779" max="1779" width="8" style="1" customWidth="1"/>
    <col min="1780" max="1780" width="11.28515625" style="1" customWidth="1"/>
    <col min="1781" max="1781" width="14.5703125" style="1" customWidth="1"/>
    <col min="1782" max="1782" width="18.7109375" style="1" customWidth="1"/>
    <col min="1783" max="1783" width="14.42578125" style="1" customWidth="1"/>
    <col min="1784" max="1784" width="6.5703125" style="1" customWidth="1"/>
    <col min="1785" max="1785" width="6.42578125" style="1" customWidth="1"/>
    <col min="1786" max="1786" width="9.42578125" style="1" customWidth="1"/>
    <col min="1787" max="1787" width="9.7109375" style="1" customWidth="1"/>
    <col min="1788" max="1788" width="11.140625" style="1" customWidth="1"/>
    <col min="1789" max="1789" width="6.7109375" style="1" customWidth="1"/>
    <col min="1790" max="1790" width="4.28515625" style="1" customWidth="1"/>
    <col min="1791" max="1791" width="21.42578125" style="1" customWidth="1"/>
    <col min="1792" max="1792" width="4.42578125" style="1" customWidth="1"/>
    <col min="1793" max="1793" width="11.85546875" style="1" customWidth="1"/>
    <col min="1794" max="1794" width="10.42578125" style="1" customWidth="1"/>
    <col min="1795" max="1795" width="6.140625" style="1" customWidth="1"/>
    <col min="1796" max="1796" width="3.140625" style="1" customWidth="1"/>
    <col min="1797" max="1798" width="7.42578125" style="1" customWidth="1"/>
    <col min="1799" max="1799" width="8.85546875" style="1" customWidth="1"/>
    <col min="1800" max="2030" width="9.140625" style="1"/>
    <col min="2031" max="2031" width="3.42578125" style="1" customWidth="1"/>
    <col min="2032" max="2032" width="18.140625" style="1" customWidth="1"/>
    <col min="2033" max="2033" width="25.42578125" style="1" customWidth="1"/>
    <col min="2034" max="2034" width="4.5703125" style="1" customWidth="1"/>
    <col min="2035" max="2035" width="8" style="1" customWidth="1"/>
    <col min="2036" max="2036" width="11.28515625" style="1" customWidth="1"/>
    <col min="2037" max="2037" width="14.5703125" style="1" customWidth="1"/>
    <col min="2038" max="2038" width="18.7109375" style="1" customWidth="1"/>
    <col min="2039" max="2039" width="14.42578125" style="1" customWidth="1"/>
    <col min="2040" max="2040" width="6.5703125" style="1" customWidth="1"/>
    <col min="2041" max="2041" width="6.42578125" style="1" customWidth="1"/>
    <col min="2042" max="2042" width="9.42578125" style="1" customWidth="1"/>
    <col min="2043" max="2043" width="9.7109375" style="1" customWidth="1"/>
    <col min="2044" max="2044" width="11.140625" style="1" customWidth="1"/>
    <col min="2045" max="2045" width="6.7109375" style="1" customWidth="1"/>
    <col min="2046" max="2046" width="4.28515625" style="1" customWidth="1"/>
    <col min="2047" max="2047" width="21.42578125" style="1" customWidth="1"/>
    <col min="2048" max="2048" width="4.42578125" style="1" customWidth="1"/>
    <col min="2049" max="2049" width="11.85546875" style="1" customWidth="1"/>
    <col min="2050" max="2050" width="10.42578125" style="1" customWidth="1"/>
    <col min="2051" max="2051" width="6.140625" style="1" customWidth="1"/>
    <col min="2052" max="2052" width="3.140625" style="1" customWidth="1"/>
    <col min="2053" max="2054" width="7.42578125" style="1" customWidth="1"/>
    <col min="2055" max="2055" width="8.85546875" style="1" customWidth="1"/>
    <col min="2056" max="2286" width="9.140625" style="1"/>
    <col min="2287" max="2287" width="3.42578125" style="1" customWidth="1"/>
    <col min="2288" max="2288" width="18.140625" style="1" customWidth="1"/>
    <col min="2289" max="2289" width="25.42578125" style="1" customWidth="1"/>
    <col min="2290" max="2290" width="4.5703125" style="1" customWidth="1"/>
    <col min="2291" max="2291" width="8" style="1" customWidth="1"/>
    <col min="2292" max="2292" width="11.28515625" style="1" customWidth="1"/>
    <col min="2293" max="2293" width="14.5703125" style="1" customWidth="1"/>
    <col min="2294" max="2294" width="18.7109375" style="1" customWidth="1"/>
    <col min="2295" max="2295" width="14.42578125" style="1" customWidth="1"/>
    <col min="2296" max="2296" width="6.5703125" style="1" customWidth="1"/>
    <col min="2297" max="2297" width="6.42578125" style="1" customWidth="1"/>
    <col min="2298" max="2298" width="9.42578125" style="1" customWidth="1"/>
    <col min="2299" max="2299" width="9.7109375" style="1" customWidth="1"/>
    <col min="2300" max="2300" width="11.140625" style="1" customWidth="1"/>
    <col min="2301" max="2301" width="6.7109375" style="1" customWidth="1"/>
    <col min="2302" max="2302" width="4.28515625" style="1" customWidth="1"/>
    <col min="2303" max="2303" width="21.42578125" style="1" customWidth="1"/>
    <col min="2304" max="2304" width="4.42578125" style="1" customWidth="1"/>
    <col min="2305" max="2305" width="11.85546875" style="1" customWidth="1"/>
    <col min="2306" max="2306" width="10.42578125" style="1" customWidth="1"/>
    <col min="2307" max="2307" width="6.140625" style="1" customWidth="1"/>
    <col min="2308" max="2308" width="3.140625" style="1" customWidth="1"/>
    <col min="2309" max="2310" width="7.42578125" style="1" customWidth="1"/>
    <col min="2311" max="2311" width="8.85546875" style="1" customWidth="1"/>
    <col min="2312" max="2542" width="9.140625" style="1"/>
    <col min="2543" max="2543" width="3.42578125" style="1" customWidth="1"/>
    <col min="2544" max="2544" width="18.140625" style="1" customWidth="1"/>
    <col min="2545" max="2545" width="25.42578125" style="1" customWidth="1"/>
    <col min="2546" max="2546" width="4.5703125" style="1" customWidth="1"/>
    <col min="2547" max="2547" width="8" style="1" customWidth="1"/>
    <col min="2548" max="2548" width="11.28515625" style="1" customWidth="1"/>
    <col min="2549" max="2549" width="14.5703125" style="1" customWidth="1"/>
    <col min="2550" max="2550" width="18.7109375" style="1" customWidth="1"/>
    <col min="2551" max="2551" width="14.42578125" style="1" customWidth="1"/>
    <col min="2552" max="2552" width="6.5703125" style="1" customWidth="1"/>
    <col min="2553" max="2553" width="6.42578125" style="1" customWidth="1"/>
    <col min="2554" max="2554" width="9.42578125" style="1" customWidth="1"/>
    <col min="2555" max="2555" width="9.7109375" style="1" customWidth="1"/>
    <col min="2556" max="2556" width="11.140625" style="1" customWidth="1"/>
    <col min="2557" max="2557" width="6.7109375" style="1" customWidth="1"/>
    <col min="2558" max="2558" width="4.28515625" style="1" customWidth="1"/>
    <col min="2559" max="2559" width="21.42578125" style="1" customWidth="1"/>
    <col min="2560" max="2560" width="4.42578125" style="1" customWidth="1"/>
    <col min="2561" max="2561" width="11.85546875" style="1" customWidth="1"/>
    <col min="2562" max="2562" width="10.42578125" style="1" customWidth="1"/>
    <col min="2563" max="2563" width="6.140625" style="1" customWidth="1"/>
    <col min="2564" max="2564" width="3.140625" style="1" customWidth="1"/>
    <col min="2565" max="2566" width="7.42578125" style="1" customWidth="1"/>
    <col min="2567" max="2567" width="8.85546875" style="1" customWidth="1"/>
    <col min="2568" max="2798" width="9.140625" style="1"/>
    <col min="2799" max="2799" width="3.42578125" style="1" customWidth="1"/>
    <col min="2800" max="2800" width="18.140625" style="1" customWidth="1"/>
    <col min="2801" max="2801" width="25.42578125" style="1" customWidth="1"/>
    <col min="2802" max="2802" width="4.5703125" style="1" customWidth="1"/>
    <col min="2803" max="2803" width="8" style="1" customWidth="1"/>
    <col min="2804" max="2804" width="11.28515625" style="1" customWidth="1"/>
    <col min="2805" max="2805" width="14.5703125" style="1" customWidth="1"/>
    <col min="2806" max="2806" width="18.7109375" style="1" customWidth="1"/>
    <col min="2807" max="2807" width="14.42578125" style="1" customWidth="1"/>
    <col min="2808" max="2808" width="6.5703125" style="1" customWidth="1"/>
    <col min="2809" max="2809" width="6.42578125" style="1" customWidth="1"/>
    <col min="2810" max="2810" width="9.42578125" style="1" customWidth="1"/>
    <col min="2811" max="2811" width="9.7109375" style="1" customWidth="1"/>
    <col min="2812" max="2812" width="11.140625" style="1" customWidth="1"/>
    <col min="2813" max="2813" width="6.7109375" style="1" customWidth="1"/>
    <col min="2814" max="2814" width="4.28515625" style="1" customWidth="1"/>
    <col min="2815" max="2815" width="21.42578125" style="1" customWidth="1"/>
    <col min="2816" max="2816" width="4.42578125" style="1" customWidth="1"/>
    <col min="2817" max="2817" width="11.85546875" style="1" customWidth="1"/>
    <col min="2818" max="2818" width="10.42578125" style="1" customWidth="1"/>
    <col min="2819" max="2819" width="6.140625" style="1" customWidth="1"/>
    <col min="2820" max="2820" width="3.140625" style="1" customWidth="1"/>
    <col min="2821" max="2822" width="7.42578125" style="1" customWidth="1"/>
    <col min="2823" max="2823" width="8.85546875" style="1" customWidth="1"/>
    <col min="2824" max="3054" width="9.140625" style="1"/>
    <col min="3055" max="3055" width="3.42578125" style="1" customWidth="1"/>
    <col min="3056" max="3056" width="18.140625" style="1" customWidth="1"/>
    <col min="3057" max="3057" width="25.42578125" style="1" customWidth="1"/>
    <col min="3058" max="3058" width="4.5703125" style="1" customWidth="1"/>
    <col min="3059" max="3059" width="8" style="1" customWidth="1"/>
    <col min="3060" max="3060" width="11.28515625" style="1" customWidth="1"/>
    <col min="3061" max="3061" width="14.5703125" style="1" customWidth="1"/>
    <col min="3062" max="3062" width="18.7109375" style="1" customWidth="1"/>
    <col min="3063" max="3063" width="14.42578125" style="1" customWidth="1"/>
    <col min="3064" max="3064" width="6.5703125" style="1" customWidth="1"/>
    <col min="3065" max="3065" width="6.42578125" style="1" customWidth="1"/>
    <col min="3066" max="3066" width="9.42578125" style="1" customWidth="1"/>
    <col min="3067" max="3067" width="9.7109375" style="1" customWidth="1"/>
    <col min="3068" max="3068" width="11.140625" style="1" customWidth="1"/>
    <col min="3069" max="3069" width="6.7109375" style="1" customWidth="1"/>
    <col min="3070" max="3070" width="4.28515625" style="1" customWidth="1"/>
    <col min="3071" max="3071" width="21.42578125" style="1" customWidth="1"/>
    <col min="3072" max="3072" width="4.42578125" style="1" customWidth="1"/>
    <col min="3073" max="3073" width="11.85546875" style="1" customWidth="1"/>
    <col min="3074" max="3074" width="10.42578125" style="1" customWidth="1"/>
    <col min="3075" max="3075" width="6.140625" style="1" customWidth="1"/>
    <col min="3076" max="3076" width="3.140625" style="1" customWidth="1"/>
    <col min="3077" max="3078" width="7.42578125" style="1" customWidth="1"/>
    <col min="3079" max="3079" width="8.85546875" style="1" customWidth="1"/>
    <col min="3080" max="3310" width="9.140625" style="1"/>
    <col min="3311" max="3311" width="3.42578125" style="1" customWidth="1"/>
    <col min="3312" max="3312" width="18.140625" style="1" customWidth="1"/>
    <col min="3313" max="3313" width="25.42578125" style="1" customWidth="1"/>
    <col min="3314" max="3314" width="4.5703125" style="1" customWidth="1"/>
    <col min="3315" max="3315" width="8" style="1" customWidth="1"/>
    <col min="3316" max="3316" width="11.28515625" style="1" customWidth="1"/>
    <col min="3317" max="3317" width="14.5703125" style="1" customWidth="1"/>
    <col min="3318" max="3318" width="18.7109375" style="1" customWidth="1"/>
    <col min="3319" max="3319" width="14.42578125" style="1" customWidth="1"/>
    <col min="3320" max="3320" width="6.5703125" style="1" customWidth="1"/>
    <col min="3321" max="3321" width="6.42578125" style="1" customWidth="1"/>
    <col min="3322" max="3322" width="9.42578125" style="1" customWidth="1"/>
    <col min="3323" max="3323" width="9.7109375" style="1" customWidth="1"/>
    <col min="3324" max="3324" width="11.140625" style="1" customWidth="1"/>
    <col min="3325" max="3325" width="6.7109375" style="1" customWidth="1"/>
    <col min="3326" max="3326" width="4.28515625" style="1" customWidth="1"/>
    <col min="3327" max="3327" width="21.42578125" style="1" customWidth="1"/>
    <col min="3328" max="3328" width="4.42578125" style="1" customWidth="1"/>
    <col min="3329" max="3329" width="11.85546875" style="1" customWidth="1"/>
    <col min="3330" max="3330" width="10.42578125" style="1" customWidth="1"/>
    <col min="3331" max="3331" width="6.140625" style="1" customWidth="1"/>
    <col min="3332" max="3332" width="3.140625" style="1" customWidth="1"/>
    <col min="3333" max="3334" width="7.42578125" style="1" customWidth="1"/>
    <col min="3335" max="3335" width="8.85546875" style="1" customWidth="1"/>
    <col min="3336" max="3566" width="9.140625" style="1"/>
    <col min="3567" max="3567" width="3.42578125" style="1" customWidth="1"/>
    <col min="3568" max="3568" width="18.140625" style="1" customWidth="1"/>
    <col min="3569" max="3569" width="25.42578125" style="1" customWidth="1"/>
    <col min="3570" max="3570" width="4.5703125" style="1" customWidth="1"/>
    <col min="3571" max="3571" width="8" style="1" customWidth="1"/>
    <col min="3572" max="3572" width="11.28515625" style="1" customWidth="1"/>
    <col min="3573" max="3573" width="14.5703125" style="1" customWidth="1"/>
    <col min="3574" max="3574" width="18.7109375" style="1" customWidth="1"/>
    <col min="3575" max="3575" width="14.42578125" style="1" customWidth="1"/>
    <col min="3576" max="3576" width="6.5703125" style="1" customWidth="1"/>
    <col min="3577" max="3577" width="6.42578125" style="1" customWidth="1"/>
    <col min="3578" max="3578" width="9.42578125" style="1" customWidth="1"/>
    <col min="3579" max="3579" width="9.7109375" style="1" customWidth="1"/>
    <col min="3580" max="3580" width="11.140625" style="1" customWidth="1"/>
    <col min="3581" max="3581" width="6.7109375" style="1" customWidth="1"/>
    <col min="3582" max="3582" width="4.28515625" style="1" customWidth="1"/>
    <col min="3583" max="3583" width="21.42578125" style="1" customWidth="1"/>
    <col min="3584" max="3584" width="4.42578125" style="1" customWidth="1"/>
    <col min="3585" max="3585" width="11.85546875" style="1" customWidth="1"/>
    <col min="3586" max="3586" width="10.42578125" style="1" customWidth="1"/>
    <col min="3587" max="3587" width="6.140625" style="1" customWidth="1"/>
    <col min="3588" max="3588" width="3.140625" style="1" customWidth="1"/>
    <col min="3589" max="3590" width="7.42578125" style="1" customWidth="1"/>
    <col min="3591" max="3591" width="8.85546875" style="1" customWidth="1"/>
    <col min="3592" max="3822" width="9.140625" style="1"/>
    <col min="3823" max="3823" width="3.42578125" style="1" customWidth="1"/>
    <col min="3824" max="3824" width="18.140625" style="1" customWidth="1"/>
    <col min="3825" max="3825" width="25.42578125" style="1" customWidth="1"/>
    <col min="3826" max="3826" width="4.5703125" style="1" customWidth="1"/>
    <col min="3827" max="3827" width="8" style="1" customWidth="1"/>
    <col min="3828" max="3828" width="11.28515625" style="1" customWidth="1"/>
    <col min="3829" max="3829" width="14.5703125" style="1" customWidth="1"/>
    <col min="3830" max="3830" width="18.7109375" style="1" customWidth="1"/>
    <col min="3831" max="3831" width="14.42578125" style="1" customWidth="1"/>
    <col min="3832" max="3832" width="6.5703125" style="1" customWidth="1"/>
    <col min="3833" max="3833" width="6.42578125" style="1" customWidth="1"/>
    <col min="3834" max="3834" width="9.42578125" style="1" customWidth="1"/>
    <col min="3835" max="3835" width="9.7109375" style="1" customWidth="1"/>
    <col min="3836" max="3836" width="11.140625" style="1" customWidth="1"/>
    <col min="3837" max="3837" width="6.7109375" style="1" customWidth="1"/>
    <col min="3838" max="3838" width="4.28515625" style="1" customWidth="1"/>
    <col min="3839" max="3839" width="21.42578125" style="1" customWidth="1"/>
    <col min="3840" max="3840" width="4.42578125" style="1" customWidth="1"/>
    <col min="3841" max="3841" width="11.85546875" style="1" customWidth="1"/>
    <col min="3842" max="3842" width="10.42578125" style="1" customWidth="1"/>
    <col min="3843" max="3843" width="6.140625" style="1" customWidth="1"/>
    <col min="3844" max="3844" width="3.140625" style="1" customWidth="1"/>
    <col min="3845" max="3846" width="7.42578125" style="1" customWidth="1"/>
    <col min="3847" max="3847" width="8.85546875" style="1" customWidth="1"/>
    <col min="3848" max="4078" width="9.140625" style="1"/>
    <col min="4079" max="4079" width="3.42578125" style="1" customWidth="1"/>
    <col min="4080" max="4080" width="18.140625" style="1" customWidth="1"/>
    <col min="4081" max="4081" width="25.42578125" style="1" customWidth="1"/>
    <col min="4082" max="4082" width="4.5703125" style="1" customWidth="1"/>
    <col min="4083" max="4083" width="8" style="1" customWidth="1"/>
    <col min="4084" max="4084" width="11.28515625" style="1" customWidth="1"/>
    <col min="4085" max="4085" width="14.5703125" style="1" customWidth="1"/>
    <col min="4086" max="4086" width="18.7109375" style="1" customWidth="1"/>
    <col min="4087" max="4087" width="14.42578125" style="1" customWidth="1"/>
    <col min="4088" max="4088" width="6.5703125" style="1" customWidth="1"/>
    <col min="4089" max="4089" width="6.42578125" style="1" customWidth="1"/>
    <col min="4090" max="4090" width="9.42578125" style="1" customWidth="1"/>
    <col min="4091" max="4091" width="9.7109375" style="1" customWidth="1"/>
    <col min="4092" max="4092" width="11.140625" style="1" customWidth="1"/>
    <col min="4093" max="4093" width="6.7109375" style="1" customWidth="1"/>
    <col min="4094" max="4094" width="4.28515625" style="1" customWidth="1"/>
    <col min="4095" max="4095" width="21.42578125" style="1" customWidth="1"/>
    <col min="4096" max="4096" width="4.42578125" style="1" customWidth="1"/>
    <col min="4097" max="4097" width="11.85546875" style="1" customWidth="1"/>
    <col min="4098" max="4098" width="10.42578125" style="1" customWidth="1"/>
    <col min="4099" max="4099" width="6.140625" style="1" customWidth="1"/>
    <col min="4100" max="4100" width="3.140625" style="1" customWidth="1"/>
    <col min="4101" max="4102" width="7.42578125" style="1" customWidth="1"/>
    <col min="4103" max="4103" width="8.85546875" style="1" customWidth="1"/>
    <col min="4104" max="4334" width="9.140625" style="1"/>
    <col min="4335" max="4335" width="3.42578125" style="1" customWidth="1"/>
    <col min="4336" max="4336" width="18.140625" style="1" customWidth="1"/>
    <col min="4337" max="4337" width="25.42578125" style="1" customWidth="1"/>
    <col min="4338" max="4338" width="4.5703125" style="1" customWidth="1"/>
    <col min="4339" max="4339" width="8" style="1" customWidth="1"/>
    <col min="4340" max="4340" width="11.28515625" style="1" customWidth="1"/>
    <col min="4341" max="4341" width="14.5703125" style="1" customWidth="1"/>
    <col min="4342" max="4342" width="18.7109375" style="1" customWidth="1"/>
    <col min="4343" max="4343" width="14.42578125" style="1" customWidth="1"/>
    <col min="4344" max="4344" width="6.5703125" style="1" customWidth="1"/>
    <col min="4345" max="4345" width="6.42578125" style="1" customWidth="1"/>
    <col min="4346" max="4346" width="9.42578125" style="1" customWidth="1"/>
    <col min="4347" max="4347" width="9.7109375" style="1" customWidth="1"/>
    <col min="4348" max="4348" width="11.140625" style="1" customWidth="1"/>
    <col min="4349" max="4349" width="6.7109375" style="1" customWidth="1"/>
    <col min="4350" max="4350" width="4.28515625" style="1" customWidth="1"/>
    <col min="4351" max="4351" width="21.42578125" style="1" customWidth="1"/>
    <col min="4352" max="4352" width="4.42578125" style="1" customWidth="1"/>
    <col min="4353" max="4353" width="11.85546875" style="1" customWidth="1"/>
    <col min="4354" max="4354" width="10.42578125" style="1" customWidth="1"/>
    <col min="4355" max="4355" width="6.140625" style="1" customWidth="1"/>
    <col min="4356" max="4356" width="3.140625" style="1" customWidth="1"/>
    <col min="4357" max="4358" width="7.42578125" style="1" customWidth="1"/>
    <col min="4359" max="4359" width="8.85546875" style="1" customWidth="1"/>
    <col min="4360" max="4590" width="9.140625" style="1"/>
    <col min="4591" max="4591" width="3.42578125" style="1" customWidth="1"/>
    <col min="4592" max="4592" width="18.140625" style="1" customWidth="1"/>
    <col min="4593" max="4593" width="25.42578125" style="1" customWidth="1"/>
    <col min="4594" max="4594" width="4.5703125" style="1" customWidth="1"/>
    <col min="4595" max="4595" width="8" style="1" customWidth="1"/>
    <col min="4596" max="4596" width="11.28515625" style="1" customWidth="1"/>
    <col min="4597" max="4597" width="14.5703125" style="1" customWidth="1"/>
    <col min="4598" max="4598" width="18.7109375" style="1" customWidth="1"/>
    <col min="4599" max="4599" width="14.42578125" style="1" customWidth="1"/>
    <col min="4600" max="4600" width="6.5703125" style="1" customWidth="1"/>
    <col min="4601" max="4601" width="6.42578125" style="1" customWidth="1"/>
    <col min="4602" max="4602" width="9.42578125" style="1" customWidth="1"/>
    <col min="4603" max="4603" width="9.7109375" style="1" customWidth="1"/>
    <col min="4604" max="4604" width="11.140625" style="1" customWidth="1"/>
    <col min="4605" max="4605" width="6.7109375" style="1" customWidth="1"/>
    <col min="4606" max="4606" width="4.28515625" style="1" customWidth="1"/>
    <col min="4607" max="4607" width="21.42578125" style="1" customWidth="1"/>
    <col min="4608" max="4608" width="4.42578125" style="1" customWidth="1"/>
    <col min="4609" max="4609" width="11.85546875" style="1" customWidth="1"/>
    <col min="4610" max="4610" width="10.42578125" style="1" customWidth="1"/>
    <col min="4611" max="4611" width="6.140625" style="1" customWidth="1"/>
    <col min="4612" max="4612" width="3.140625" style="1" customWidth="1"/>
    <col min="4613" max="4614" width="7.42578125" style="1" customWidth="1"/>
    <col min="4615" max="4615" width="8.85546875" style="1" customWidth="1"/>
    <col min="4616" max="4846" width="9.140625" style="1"/>
    <col min="4847" max="4847" width="3.42578125" style="1" customWidth="1"/>
    <col min="4848" max="4848" width="18.140625" style="1" customWidth="1"/>
    <col min="4849" max="4849" width="25.42578125" style="1" customWidth="1"/>
    <col min="4850" max="4850" width="4.5703125" style="1" customWidth="1"/>
    <col min="4851" max="4851" width="8" style="1" customWidth="1"/>
    <col min="4852" max="4852" width="11.28515625" style="1" customWidth="1"/>
    <col min="4853" max="4853" width="14.5703125" style="1" customWidth="1"/>
    <col min="4854" max="4854" width="18.7109375" style="1" customWidth="1"/>
    <col min="4855" max="4855" width="14.42578125" style="1" customWidth="1"/>
    <col min="4856" max="4856" width="6.5703125" style="1" customWidth="1"/>
    <col min="4857" max="4857" width="6.42578125" style="1" customWidth="1"/>
    <col min="4858" max="4858" width="9.42578125" style="1" customWidth="1"/>
    <col min="4859" max="4859" width="9.7109375" style="1" customWidth="1"/>
    <col min="4860" max="4860" width="11.140625" style="1" customWidth="1"/>
    <col min="4861" max="4861" width="6.7109375" style="1" customWidth="1"/>
    <col min="4862" max="4862" width="4.28515625" style="1" customWidth="1"/>
    <col min="4863" max="4863" width="21.42578125" style="1" customWidth="1"/>
    <col min="4864" max="4864" width="4.42578125" style="1" customWidth="1"/>
    <col min="4865" max="4865" width="11.85546875" style="1" customWidth="1"/>
    <col min="4866" max="4866" width="10.42578125" style="1" customWidth="1"/>
    <col min="4867" max="4867" width="6.140625" style="1" customWidth="1"/>
    <col min="4868" max="4868" width="3.140625" style="1" customWidth="1"/>
    <col min="4869" max="4870" width="7.42578125" style="1" customWidth="1"/>
    <col min="4871" max="4871" width="8.85546875" style="1" customWidth="1"/>
    <col min="4872" max="5102" width="9.140625" style="1"/>
    <col min="5103" max="5103" width="3.42578125" style="1" customWidth="1"/>
    <col min="5104" max="5104" width="18.140625" style="1" customWidth="1"/>
    <col min="5105" max="5105" width="25.42578125" style="1" customWidth="1"/>
    <col min="5106" max="5106" width="4.5703125" style="1" customWidth="1"/>
    <col min="5107" max="5107" width="8" style="1" customWidth="1"/>
    <col min="5108" max="5108" width="11.28515625" style="1" customWidth="1"/>
    <col min="5109" max="5109" width="14.5703125" style="1" customWidth="1"/>
    <col min="5110" max="5110" width="18.7109375" style="1" customWidth="1"/>
    <col min="5111" max="5111" width="14.42578125" style="1" customWidth="1"/>
    <col min="5112" max="5112" width="6.5703125" style="1" customWidth="1"/>
    <col min="5113" max="5113" width="6.42578125" style="1" customWidth="1"/>
    <col min="5114" max="5114" width="9.42578125" style="1" customWidth="1"/>
    <col min="5115" max="5115" width="9.7109375" style="1" customWidth="1"/>
    <col min="5116" max="5116" width="11.140625" style="1" customWidth="1"/>
    <col min="5117" max="5117" width="6.7109375" style="1" customWidth="1"/>
    <col min="5118" max="5118" width="4.28515625" style="1" customWidth="1"/>
    <col min="5119" max="5119" width="21.42578125" style="1" customWidth="1"/>
    <col min="5120" max="5120" width="4.42578125" style="1" customWidth="1"/>
    <col min="5121" max="5121" width="11.85546875" style="1" customWidth="1"/>
    <col min="5122" max="5122" width="10.42578125" style="1" customWidth="1"/>
    <col min="5123" max="5123" width="6.140625" style="1" customWidth="1"/>
    <col min="5124" max="5124" width="3.140625" style="1" customWidth="1"/>
    <col min="5125" max="5126" width="7.42578125" style="1" customWidth="1"/>
    <col min="5127" max="5127" width="8.85546875" style="1" customWidth="1"/>
    <col min="5128" max="5358" width="9.140625" style="1"/>
    <col min="5359" max="5359" width="3.42578125" style="1" customWidth="1"/>
    <col min="5360" max="5360" width="18.140625" style="1" customWidth="1"/>
    <col min="5361" max="5361" width="25.42578125" style="1" customWidth="1"/>
    <col min="5362" max="5362" width="4.5703125" style="1" customWidth="1"/>
    <col min="5363" max="5363" width="8" style="1" customWidth="1"/>
    <col min="5364" max="5364" width="11.28515625" style="1" customWidth="1"/>
    <col min="5365" max="5365" width="14.5703125" style="1" customWidth="1"/>
    <col min="5366" max="5366" width="18.7109375" style="1" customWidth="1"/>
    <col min="5367" max="5367" width="14.42578125" style="1" customWidth="1"/>
    <col min="5368" max="5368" width="6.5703125" style="1" customWidth="1"/>
    <col min="5369" max="5369" width="6.42578125" style="1" customWidth="1"/>
    <col min="5370" max="5370" width="9.42578125" style="1" customWidth="1"/>
    <col min="5371" max="5371" width="9.7109375" style="1" customWidth="1"/>
    <col min="5372" max="5372" width="11.140625" style="1" customWidth="1"/>
    <col min="5373" max="5373" width="6.7109375" style="1" customWidth="1"/>
    <col min="5374" max="5374" width="4.28515625" style="1" customWidth="1"/>
    <col min="5375" max="5375" width="21.42578125" style="1" customWidth="1"/>
    <col min="5376" max="5376" width="4.42578125" style="1" customWidth="1"/>
    <col min="5377" max="5377" width="11.85546875" style="1" customWidth="1"/>
    <col min="5378" max="5378" width="10.42578125" style="1" customWidth="1"/>
    <col min="5379" max="5379" width="6.140625" style="1" customWidth="1"/>
    <col min="5380" max="5380" width="3.140625" style="1" customWidth="1"/>
    <col min="5381" max="5382" width="7.42578125" style="1" customWidth="1"/>
    <col min="5383" max="5383" width="8.85546875" style="1" customWidth="1"/>
    <col min="5384" max="5614" width="9.140625" style="1"/>
    <col min="5615" max="5615" width="3.42578125" style="1" customWidth="1"/>
    <col min="5616" max="5616" width="18.140625" style="1" customWidth="1"/>
    <col min="5617" max="5617" width="25.42578125" style="1" customWidth="1"/>
    <col min="5618" max="5618" width="4.5703125" style="1" customWidth="1"/>
    <col min="5619" max="5619" width="8" style="1" customWidth="1"/>
    <col min="5620" max="5620" width="11.28515625" style="1" customWidth="1"/>
    <col min="5621" max="5621" width="14.5703125" style="1" customWidth="1"/>
    <col min="5622" max="5622" width="18.7109375" style="1" customWidth="1"/>
    <col min="5623" max="5623" width="14.42578125" style="1" customWidth="1"/>
    <col min="5624" max="5624" width="6.5703125" style="1" customWidth="1"/>
    <col min="5625" max="5625" width="6.42578125" style="1" customWidth="1"/>
    <col min="5626" max="5626" width="9.42578125" style="1" customWidth="1"/>
    <col min="5627" max="5627" width="9.7109375" style="1" customWidth="1"/>
    <col min="5628" max="5628" width="11.140625" style="1" customWidth="1"/>
    <col min="5629" max="5629" width="6.7109375" style="1" customWidth="1"/>
    <col min="5630" max="5630" width="4.28515625" style="1" customWidth="1"/>
    <col min="5631" max="5631" width="21.42578125" style="1" customWidth="1"/>
    <col min="5632" max="5632" width="4.42578125" style="1" customWidth="1"/>
    <col min="5633" max="5633" width="11.85546875" style="1" customWidth="1"/>
    <col min="5634" max="5634" width="10.42578125" style="1" customWidth="1"/>
    <col min="5635" max="5635" width="6.140625" style="1" customWidth="1"/>
    <col min="5636" max="5636" width="3.140625" style="1" customWidth="1"/>
    <col min="5637" max="5638" width="7.42578125" style="1" customWidth="1"/>
    <col min="5639" max="5639" width="8.85546875" style="1" customWidth="1"/>
    <col min="5640" max="5870" width="9.140625" style="1"/>
    <col min="5871" max="5871" width="3.42578125" style="1" customWidth="1"/>
    <col min="5872" max="5872" width="18.140625" style="1" customWidth="1"/>
    <col min="5873" max="5873" width="25.42578125" style="1" customWidth="1"/>
    <col min="5874" max="5874" width="4.5703125" style="1" customWidth="1"/>
    <col min="5875" max="5875" width="8" style="1" customWidth="1"/>
    <col min="5876" max="5876" width="11.28515625" style="1" customWidth="1"/>
    <col min="5877" max="5877" width="14.5703125" style="1" customWidth="1"/>
    <col min="5878" max="5878" width="18.7109375" style="1" customWidth="1"/>
    <col min="5879" max="5879" width="14.42578125" style="1" customWidth="1"/>
    <col min="5880" max="5880" width="6.5703125" style="1" customWidth="1"/>
    <col min="5881" max="5881" width="6.42578125" style="1" customWidth="1"/>
    <col min="5882" max="5882" width="9.42578125" style="1" customWidth="1"/>
    <col min="5883" max="5883" width="9.7109375" style="1" customWidth="1"/>
    <col min="5884" max="5884" width="11.140625" style="1" customWidth="1"/>
    <col min="5885" max="5885" width="6.7109375" style="1" customWidth="1"/>
    <col min="5886" max="5886" width="4.28515625" style="1" customWidth="1"/>
    <col min="5887" max="5887" width="21.42578125" style="1" customWidth="1"/>
    <col min="5888" max="5888" width="4.42578125" style="1" customWidth="1"/>
    <col min="5889" max="5889" width="11.85546875" style="1" customWidth="1"/>
    <col min="5890" max="5890" width="10.42578125" style="1" customWidth="1"/>
    <col min="5891" max="5891" width="6.140625" style="1" customWidth="1"/>
    <col min="5892" max="5892" width="3.140625" style="1" customWidth="1"/>
    <col min="5893" max="5894" width="7.42578125" style="1" customWidth="1"/>
    <col min="5895" max="5895" width="8.85546875" style="1" customWidth="1"/>
    <col min="5896" max="6126" width="9.140625" style="1"/>
    <col min="6127" max="6127" width="3.42578125" style="1" customWidth="1"/>
    <col min="6128" max="6128" width="18.140625" style="1" customWidth="1"/>
    <col min="6129" max="6129" width="25.42578125" style="1" customWidth="1"/>
    <col min="6130" max="6130" width="4.5703125" style="1" customWidth="1"/>
    <col min="6131" max="6131" width="8" style="1" customWidth="1"/>
    <col min="6132" max="6132" width="11.28515625" style="1" customWidth="1"/>
    <col min="6133" max="6133" width="14.5703125" style="1" customWidth="1"/>
    <col min="6134" max="6134" width="18.7109375" style="1" customWidth="1"/>
    <col min="6135" max="6135" width="14.42578125" style="1" customWidth="1"/>
    <col min="6136" max="6136" width="6.5703125" style="1" customWidth="1"/>
    <col min="6137" max="6137" width="6.42578125" style="1" customWidth="1"/>
    <col min="6138" max="6138" width="9.42578125" style="1" customWidth="1"/>
    <col min="6139" max="6139" width="9.7109375" style="1" customWidth="1"/>
    <col min="6140" max="6140" width="11.140625" style="1" customWidth="1"/>
    <col min="6141" max="6141" width="6.7109375" style="1" customWidth="1"/>
    <col min="6142" max="6142" width="4.28515625" style="1" customWidth="1"/>
    <col min="6143" max="6143" width="21.42578125" style="1" customWidth="1"/>
    <col min="6144" max="6144" width="4.42578125" style="1" customWidth="1"/>
    <col min="6145" max="6145" width="11.85546875" style="1" customWidth="1"/>
    <col min="6146" max="6146" width="10.42578125" style="1" customWidth="1"/>
    <col min="6147" max="6147" width="6.140625" style="1" customWidth="1"/>
    <col min="6148" max="6148" width="3.140625" style="1" customWidth="1"/>
    <col min="6149" max="6150" width="7.42578125" style="1" customWidth="1"/>
    <col min="6151" max="6151" width="8.85546875" style="1" customWidth="1"/>
    <col min="6152" max="6382" width="9.140625" style="1"/>
    <col min="6383" max="6383" width="3.42578125" style="1" customWidth="1"/>
    <col min="6384" max="6384" width="18.140625" style="1" customWidth="1"/>
    <col min="6385" max="6385" width="25.42578125" style="1" customWidth="1"/>
    <col min="6386" max="6386" width="4.5703125" style="1" customWidth="1"/>
    <col min="6387" max="6387" width="8" style="1" customWidth="1"/>
    <col min="6388" max="6388" width="11.28515625" style="1" customWidth="1"/>
    <col min="6389" max="6389" width="14.5703125" style="1" customWidth="1"/>
    <col min="6390" max="6390" width="18.7109375" style="1" customWidth="1"/>
    <col min="6391" max="6391" width="14.42578125" style="1" customWidth="1"/>
    <col min="6392" max="6392" width="6.5703125" style="1" customWidth="1"/>
    <col min="6393" max="6393" width="6.42578125" style="1" customWidth="1"/>
    <col min="6394" max="6394" width="9.42578125" style="1" customWidth="1"/>
    <col min="6395" max="6395" width="9.7109375" style="1" customWidth="1"/>
    <col min="6396" max="6396" width="11.140625" style="1" customWidth="1"/>
    <col min="6397" max="6397" width="6.7109375" style="1" customWidth="1"/>
    <col min="6398" max="6398" width="4.28515625" style="1" customWidth="1"/>
    <col min="6399" max="6399" width="21.42578125" style="1" customWidth="1"/>
    <col min="6400" max="6400" width="4.42578125" style="1" customWidth="1"/>
    <col min="6401" max="6401" width="11.85546875" style="1" customWidth="1"/>
    <col min="6402" max="6402" width="10.42578125" style="1" customWidth="1"/>
    <col min="6403" max="6403" width="6.140625" style="1" customWidth="1"/>
    <col min="6404" max="6404" width="3.140625" style="1" customWidth="1"/>
    <col min="6405" max="6406" width="7.42578125" style="1" customWidth="1"/>
    <col min="6407" max="6407" width="8.85546875" style="1" customWidth="1"/>
    <col min="6408" max="6638" width="9.140625" style="1"/>
    <col min="6639" max="6639" width="3.42578125" style="1" customWidth="1"/>
    <col min="6640" max="6640" width="18.140625" style="1" customWidth="1"/>
    <col min="6641" max="6641" width="25.42578125" style="1" customWidth="1"/>
    <col min="6642" max="6642" width="4.5703125" style="1" customWidth="1"/>
    <col min="6643" max="6643" width="8" style="1" customWidth="1"/>
    <col min="6644" max="6644" width="11.28515625" style="1" customWidth="1"/>
    <col min="6645" max="6645" width="14.5703125" style="1" customWidth="1"/>
    <col min="6646" max="6646" width="18.7109375" style="1" customWidth="1"/>
    <col min="6647" max="6647" width="14.42578125" style="1" customWidth="1"/>
    <col min="6648" max="6648" width="6.5703125" style="1" customWidth="1"/>
    <col min="6649" max="6649" width="6.42578125" style="1" customWidth="1"/>
    <col min="6650" max="6650" width="9.42578125" style="1" customWidth="1"/>
    <col min="6651" max="6651" width="9.7109375" style="1" customWidth="1"/>
    <col min="6652" max="6652" width="11.140625" style="1" customWidth="1"/>
    <col min="6653" max="6653" width="6.7109375" style="1" customWidth="1"/>
    <col min="6654" max="6654" width="4.28515625" style="1" customWidth="1"/>
    <col min="6655" max="6655" width="21.42578125" style="1" customWidth="1"/>
    <col min="6656" max="6656" width="4.42578125" style="1" customWidth="1"/>
    <col min="6657" max="6657" width="11.85546875" style="1" customWidth="1"/>
    <col min="6658" max="6658" width="10.42578125" style="1" customWidth="1"/>
    <col min="6659" max="6659" width="6.140625" style="1" customWidth="1"/>
    <col min="6660" max="6660" width="3.140625" style="1" customWidth="1"/>
    <col min="6661" max="6662" width="7.42578125" style="1" customWidth="1"/>
    <col min="6663" max="6663" width="8.85546875" style="1" customWidth="1"/>
    <col min="6664" max="6894" width="9.140625" style="1"/>
    <col min="6895" max="6895" width="3.42578125" style="1" customWidth="1"/>
    <col min="6896" max="6896" width="18.140625" style="1" customWidth="1"/>
    <col min="6897" max="6897" width="25.42578125" style="1" customWidth="1"/>
    <col min="6898" max="6898" width="4.5703125" style="1" customWidth="1"/>
    <col min="6899" max="6899" width="8" style="1" customWidth="1"/>
    <col min="6900" max="6900" width="11.28515625" style="1" customWidth="1"/>
    <col min="6901" max="6901" width="14.5703125" style="1" customWidth="1"/>
    <col min="6902" max="6902" width="18.7109375" style="1" customWidth="1"/>
    <col min="6903" max="6903" width="14.42578125" style="1" customWidth="1"/>
    <col min="6904" max="6904" width="6.5703125" style="1" customWidth="1"/>
    <col min="6905" max="6905" width="6.42578125" style="1" customWidth="1"/>
    <col min="6906" max="6906" width="9.42578125" style="1" customWidth="1"/>
    <col min="6907" max="6907" width="9.7109375" style="1" customWidth="1"/>
    <col min="6908" max="6908" width="11.140625" style="1" customWidth="1"/>
    <col min="6909" max="6909" width="6.7109375" style="1" customWidth="1"/>
    <col min="6910" max="6910" width="4.28515625" style="1" customWidth="1"/>
    <col min="6911" max="6911" width="21.42578125" style="1" customWidth="1"/>
    <col min="6912" max="6912" width="4.42578125" style="1" customWidth="1"/>
    <col min="6913" max="6913" width="11.85546875" style="1" customWidth="1"/>
    <col min="6914" max="6914" width="10.42578125" style="1" customWidth="1"/>
    <col min="6915" max="6915" width="6.140625" style="1" customWidth="1"/>
    <col min="6916" max="6916" width="3.140625" style="1" customWidth="1"/>
    <col min="6917" max="6918" width="7.42578125" style="1" customWidth="1"/>
    <col min="6919" max="6919" width="8.85546875" style="1" customWidth="1"/>
    <col min="6920" max="7150" width="9.140625" style="1"/>
    <col min="7151" max="7151" width="3.42578125" style="1" customWidth="1"/>
    <col min="7152" max="7152" width="18.140625" style="1" customWidth="1"/>
    <col min="7153" max="7153" width="25.42578125" style="1" customWidth="1"/>
    <col min="7154" max="7154" width="4.5703125" style="1" customWidth="1"/>
    <col min="7155" max="7155" width="8" style="1" customWidth="1"/>
    <col min="7156" max="7156" width="11.28515625" style="1" customWidth="1"/>
    <col min="7157" max="7157" width="14.5703125" style="1" customWidth="1"/>
    <col min="7158" max="7158" width="18.7109375" style="1" customWidth="1"/>
    <col min="7159" max="7159" width="14.42578125" style="1" customWidth="1"/>
    <col min="7160" max="7160" width="6.5703125" style="1" customWidth="1"/>
    <col min="7161" max="7161" width="6.42578125" style="1" customWidth="1"/>
    <col min="7162" max="7162" width="9.42578125" style="1" customWidth="1"/>
    <col min="7163" max="7163" width="9.7109375" style="1" customWidth="1"/>
    <col min="7164" max="7164" width="11.140625" style="1" customWidth="1"/>
    <col min="7165" max="7165" width="6.7109375" style="1" customWidth="1"/>
    <col min="7166" max="7166" width="4.28515625" style="1" customWidth="1"/>
    <col min="7167" max="7167" width="21.42578125" style="1" customWidth="1"/>
    <col min="7168" max="7168" width="4.42578125" style="1" customWidth="1"/>
    <col min="7169" max="7169" width="11.85546875" style="1" customWidth="1"/>
    <col min="7170" max="7170" width="10.42578125" style="1" customWidth="1"/>
    <col min="7171" max="7171" width="6.140625" style="1" customWidth="1"/>
    <col min="7172" max="7172" width="3.140625" style="1" customWidth="1"/>
    <col min="7173" max="7174" width="7.42578125" style="1" customWidth="1"/>
    <col min="7175" max="7175" width="8.85546875" style="1" customWidth="1"/>
    <col min="7176" max="7406" width="9.140625" style="1"/>
    <col min="7407" max="7407" width="3.42578125" style="1" customWidth="1"/>
    <col min="7408" max="7408" width="18.140625" style="1" customWidth="1"/>
    <col min="7409" max="7409" width="25.42578125" style="1" customWidth="1"/>
    <col min="7410" max="7410" width="4.5703125" style="1" customWidth="1"/>
    <col min="7411" max="7411" width="8" style="1" customWidth="1"/>
    <col min="7412" max="7412" width="11.28515625" style="1" customWidth="1"/>
    <col min="7413" max="7413" width="14.5703125" style="1" customWidth="1"/>
    <col min="7414" max="7414" width="18.7109375" style="1" customWidth="1"/>
    <col min="7415" max="7415" width="14.42578125" style="1" customWidth="1"/>
    <col min="7416" max="7416" width="6.5703125" style="1" customWidth="1"/>
    <col min="7417" max="7417" width="6.42578125" style="1" customWidth="1"/>
    <col min="7418" max="7418" width="9.42578125" style="1" customWidth="1"/>
    <col min="7419" max="7419" width="9.7109375" style="1" customWidth="1"/>
    <col min="7420" max="7420" width="11.140625" style="1" customWidth="1"/>
    <col min="7421" max="7421" width="6.7109375" style="1" customWidth="1"/>
    <col min="7422" max="7422" width="4.28515625" style="1" customWidth="1"/>
    <col min="7423" max="7423" width="21.42578125" style="1" customWidth="1"/>
    <col min="7424" max="7424" width="4.42578125" style="1" customWidth="1"/>
    <col min="7425" max="7425" width="11.85546875" style="1" customWidth="1"/>
    <col min="7426" max="7426" width="10.42578125" style="1" customWidth="1"/>
    <col min="7427" max="7427" width="6.140625" style="1" customWidth="1"/>
    <col min="7428" max="7428" width="3.140625" style="1" customWidth="1"/>
    <col min="7429" max="7430" width="7.42578125" style="1" customWidth="1"/>
    <col min="7431" max="7431" width="8.85546875" style="1" customWidth="1"/>
    <col min="7432" max="7662" width="9.140625" style="1"/>
    <col min="7663" max="7663" width="3.42578125" style="1" customWidth="1"/>
    <col min="7664" max="7664" width="18.140625" style="1" customWidth="1"/>
    <col min="7665" max="7665" width="25.42578125" style="1" customWidth="1"/>
    <col min="7666" max="7666" width="4.5703125" style="1" customWidth="1"/>
    <col min="7667" max="7667" width="8" style="1" customWidth="1"/>
    <col min="7668" max="7668" width="11.28515625" style="1" customWidth="1"/>
    <col min="7669" max="7669" width="14.5703125" style="1" customWidth="1"/>
    <col min="7670" max="7670" width="18.7109375" style="1" customWidth="1"/>
    <col min="7671" max="7671" width="14.42578125" style="1" customWidth="1"/>
    <col min="7672" max="7672" width="6.5703125" style="1" customWidth="1"/>
    <col min="7673" max="7673" width="6.42578125" style="1" customWidth="1"/>
    <col min="7674" max="7674" width="9.42578125" style="1" customWidth="1"/>
    <col min="7675" max="7675" width="9.7109375" style="1" customWidth="1"/>
    <col min="7676" max="7676" width="11.140625" style="1" customWidth="1"/>
    <col min="7677" max="7677" width="6.7109375" style="1" customWidth="1"/>
    <col min="7678" max="7678" width="4.28515625" style="1" customWidth="1"/>
    <col min="7679" max="7679" width="21.42578125" style="1" customWidth="1"/>
    <col min="7680" max="7680" width="4.42578125" style="1" customWidth="1"/>
    <col min="7681" max="7681" width="11.85546875" style="1" customWidth="1"/>
    <col min="7682" max="7682" width="10.42578125" style="1" customWidth="1"/>
    <col min="7683" max="7683" width="6.140625" style="1" customWidth="1"/>
    <col min="7684" max="7684" width="3.140625" style="1" customWidth="1"/>
    <col min="7685" max="7686" width="7.42578125" style="1" customWidth="1"/>
    <col min="7687" max="7687" width="8.85546875" style="1" customWidth="1"/>
    <col min="7688" max="7918" width="9.140625" style="1"/>
    <col min="7919" max="7919" width="3.42578125" style="1" customWidth="1"/>
    <col min="7920" max="7920" width="18.140625" style="1" customWidth="1"/>
    <col min="7921" max="7921" width="25.42578125" style="1" customWidth="1"/>
    <col min="7922" max="7922" width="4.5703125" style="1" customWidth="1"/>
    <col min="7923" max="7923" width="8" style="1" customWidth="1"/>
    <col min="7924" max="7924" width="11.28515625" style="1" customWidth="1"/>
    <col min="7925" max="7925" width="14.5703125" style="1" customWidth="1"/>
    <col min="7926" max="7926" width="18.7109375" style="1" customWidth="1"/>
    <col min="7927" max="7927" width="14.42578125" style="1" customWidth="1"/>
    <col min="7928" max="7928" width="6.5703125" style="1" customWidth="1"/>
    <col min="7929" max="7929" width="6.42578125" style="1" customWidth="1"/>
    <col min="7930" max="7930" width="9.42578125" style="1" customWidth="1"/>
    <col min="7931" max="7931" width="9.7109375" style="1" customWidth="1"/>
    <col min="7932" max="7932" width="11.140625" style="1" customWidth="1"/>
    <col min="7933" max="7933" width="6.7109375" style="1" customWidth="1"/>
    <col min="7934" max="7934" width="4.28515625" style="1" customWidth="1"/>
    <col min="7935" max="7935" width="21.42578125" style="1" customWidth="1"/>
    <col min="7936" max="7936" width="4.42578125" style="1" customWidth="1"/>
    <col min="7937" max="7937" width="11.85546875" style="1" customWidth="1"/>
    <col min="7938" max="7938" width="10.42578125" style="1" customWidth="1"/>
    <col min="7939" max="7939" width="6.140625" style="1" customWidth="1"/>
    <col min="7940" max="7940" width="3.140625" style="1" customWidth="1"/>
    <col min="7941" max="7942" width="7.42578125" style="1" customWidth="1"/>
    <col min="7943" max="7943" width="8.85546875" style="1" customWidth="1"/>
    <col min="7944" max="8174" width="9.140625" style="1"/>
    <col min="8175" max="8175" width="3.42578125" style="1" customWidth="1"/>
    <col min="8176" max="8176" width="18.140625" style="1" customWidth="1"/>
    <col min="8177" max="8177" width="25.42578125" style="1" customWidth="1"/>
    <col min="8178" max="8178" width="4.5703125" style="1" customWidth="1"/>
    <col min="8179" max="8179" width="8" style="1" customWidth="1"/>
    <col min="8180" max="8180" width="11.28515625" style="1" customWidth="1"/>
    <col min="8181" max="8181" width="14.5703125" style="1" customWidth="1"/>
    <col min="8182" max="8182" width="18.7109375" style="1" customWidth="1"/>
    <col min="8183" max="8183" width="14.42578125" style="1" customWidth="1"/>
    <col min="8184" max="8184" width="6.5703125" style="1" customWidth="1"/>
    <col min="8185" max="8185" width="6.42578125" style="1" customWidth="1"/>
    <col min="8186" max="8186" width="9.42578125" style="1" customWidth="1"/>
    <col min="8187" max="8187" width="9.7109375" style="1" customWidth="1"/>
    <col min="8188" max="8188" width="11.140625" style="1" customWidth="1"/>
    <col min="8189" max="8189" width="6.7109375" style="1" customWidth="1"/>
    <col min="8190" max="8190" width="4.28515625" style="1" customWidth="1"/>
    <col min="8191" max="8191" width="21.42578125" style="1" customWidth="1"/>
    <col min="8192" max="8192" width="4.42578125" style="1" customWidth="1"/>
    <col min="8193" max="8193" width="11.85546875" style="1" customWidth="1"/>
    <col min="8194" max="8194" width="10.42578125" style="1" customWidth="1"/>
    <col min="8195" max="8195" width="6.140625" style="1" customWidth="1"/>
    <col min="8196" max="8196" width="3.140625" style="1" customWidth="1"/>
    <col min="8197" max="8198" width="7.42578125" style="1" customWidth="1"/>
    <col min="8199" max="8199" width="8.85546875" style="1" customWidth="1"/>
    <col min="8200" max="8430" width="9.140625" style="1"/>
    <col min="8431" max="8431" width="3.42578125" style="1" customWidth="1"/>
    <col min="8432" max="8432" width="18.140625" style="1" customWidth="1"/>
    <col min="8433" max="8433" width="25.42578125" style="1" customWidth="1"/>
    <col min="8434" max="8434" width="4.5703125" style="1" customWidth="1"/>
    <col min="8435" max="8435" width="8" style="1" customWidth="1"/>
    <col min="8436" max="8436" width="11.28515625" style="1" customWidth="1"/>
    <col min="8437" max="8437" width="14.5703125" style="1" customWidth="1"/>
    <col min="8438" max="8438" width="18.7109375" style="1" customWidth="1"/>
    <col min="8439" max="8439" width="14.42578125" style="1" customWidth="1"/>
    <col min="8440" max="8440" width="6.5703125" style="1" customWidth="1"/>
    <col min="8441" max="8441" width="6.42578125" style="1" customWidth="1"/>
    <col min="8442" max="8442" width="9.42578125" style="1" customWidth="1"/>
    <col min="8443" max="8443" width="9.7109375" style="1" customWidth="1"/>
    <col min="8444" max="8444" width="11.140625" style="1" customWidth="1"/>
    <col min="8445" max="8445" width="6.7109375" style="1" customWidth="1"/>
    <col min="8446" max="8446" width="4.28515625" style="1" customWidth="1"/>
    <col min="8447" max="8447" width="21.42578125" style="1" customWidth="1"/>
    <col min="8448" max="8448" width="4.42578125" style="1" customWidth="1"/>
    <col min="8449" max="8449" width="11.85546875" style="1" customWidth="1"/>
    <col min="8450" max="8450" width="10.42578125" style="1" customWidth="1"/>
    <col min="8451" max="8451" width="6.140625" style="1" customWidth="1"/>
    <col min="8452" max="8452" width="3.140625" style="1" customWidth="1"/>
    <col min="8453" max="8454" width="7.42578125" style="1" customWidth="1"/>
    <col min="8455" max="8455" width="8.85546875" style="1" customWidth="1"/>
    <col min="8456" max="8686" width="9.140625" style="1"/>
    <col min="8687" max="8687" width="3.42578125" style="1" customWidth="1"/>
    <col min="8688" max="8688" width="18.140625" style="1" customWidth="1"/>
    <col min="8689" max="8689" width="25.42578125" style="1" customWidth="1"/>
    <col min="8690" max="8690" width="4.5703125" style="1" customWidth="1"/>
    <col min="8691" max="8691" width="8" style="1" customWidth="1"/>
    <col min="8692" max="8692" width="11.28515625" style="1" customWidth="1"/>
    <col min="8693" max="8693" width="14.5703125" style="1" customWidth="1"/>
    <col min="8694" max="8694" width="18.7109375" style="1" customWidth="1"/>
    <col min="8695" max="8695" width="14.42578125" style="1" customWidth="1"/>
    <col min="8696" max="8696" width="6.5703125" style="1" customWidth="1"/>
    <col min="8697" max="8697" width="6.42578125" style="1" customWidth="1"/>
    <col min="8698" max="8698" width="9.42578125" style="1" customWidth="1"/>
    <col min="8699" max="8699" width="9.7109375" style="1" customWidth="1"/>
    <col min="8700" max="8700" width="11.140625" style="1" customWidth="1"/>
    <col min="8701" max="8701" width="6.7109375" style="1" customWidth="1"/>
    <col min="8702" max="8702" width="4.28515625" style="1" customWidth="1"/>
    <col min="8703" max="8703" width="21.42578125" style="1" customWidth="1"/>
    <col min="8704" max="8704" width="4.42578125" style="1" customWidth="1"/>
    <col min="8705" max="8705" width="11.85546875" style="1" customWidth="1"/>
    <col min="8706" max="8706" width="10.42578125" style="1" customWidth="1"/>
    <col min="8707" max="8707" width="6.140625" style="1" customWidth="1"/>
    <col min="8708" max="8708" width="3.140625" style="1" customWidth="1"/>
    <col min="8709" max="8710" width="7.42578125" style="1" customWidth="1"/>
    <col min="8711" max="8711" width="8.85546875" style="1" customWidth="1"/>
    <col min="8712" max="8942" width="9.140625" style="1"/>
    <col min="8943" max="8943" width="3.42578125" style="1" customWidth="1"/>
    <col min="8944" max="8944" width="18.140625" style="1" customWidth="1"/>
    <col min="8945" max="8945" width="25.42578125" style="1" customWidth="1"/>
    <col min="8946" max="8946" width="4.5703125" style="1" customWidth="1"/>
    <col min="8947" max="8947" width="8" style="1" customWidth="1"/>
    <col min="8948" max="8948" width="11.28515625" style="1" customWidth="1"/>
    <col min="8949" max="8949" width="14.5703125" style="1" customWidth="1"/>
    <col min="8950" max="8950" width="18.7109375" style="1" customWidth="1"/>
    <col min="8951" max="8951" width="14.42578125" style="1" customWidth="1"/>
    <col min="8952" max="8952" width="6.5703125" style="1" customWidth="1"/>
    <col min="8953" max="8953" width="6.42578125" style="1" customWidth="1"/>
    <col min="8954" max="8954" width="9.42578125" style="1" customWidth="1"/>
    <col min="8955" max="8955" width="9.7109375" style="1" customWidth="1"/>
    <col min="8956" max="8956" width="11.140625" style="1" customWidth="1"/>
    <col min="8957" max="8957" width="6.7109375" style="1" customWidth="1"/>
    <col min="8958" max="8958" width="4.28515625" style="1" customWidth="1"/>
    <col min="8959" max="8959" width="21.42578125" style="1" customWidth="1"/>
    <col min="8960" max="8960" width="4.42578125" style="1" customWidth="1"/>
    <col min="8961" max="8961" width="11.85546875" style="1" customWidth="1"/>
    <col min="8962" max="8962" width="10.42578125" style="1" customWidth="1"/>
    <col min="8963" max="8963" width="6.140625" style="1" customWidth="1"/>
    <col min="8964" max="8964" width="3.140625" style="1" customWidth="1"/>
    <col min="8965" max="8966" width="7.42578125" style="1" customWidth="1"/>
    <col min="8967" max="8967" width="8.85546875" style="1" customWidth="1"/>
    <col min="8968" max="9198" width="9.140625" style="1"/>
    <col min="9199" max="9199" width="3.42578125" style="1" customWidth="1"/>
    <col min="9200" max="9200" width="18.140625" style="1" customWidth="1"/>
    <col min="9201" max="9201" width="25.42578125" style="1" customWidth="1"/>
    <col min="9202" max="9202" width="4.5703125" style="1" customWidth="1"/>
    <col min="9203" max="9203" width="8" style="1" customWidth="1"/>
    <col min="9204" max="9204" width="11.28515625" style="1" customWidth="1"/>
    <col min="9205" max="9205" width="14.5703125" style="1" customWidth="1"/>
    <col min="9206" max="9206" width="18.7109375" style="1" customWidth="1"/>
    <col min="9207" max="9207" width="14.42578125" style="1" customWidth="1"/>
    <col min="9208" max="9208" width="6.5703125" style="1" customWidth="1"/>
    <col min="9209" max="9209" width="6.42578125" style="1" customWidth="1"/>
    <col min="9210" max="9210" width="9.42578125" style="1" customWidth="1"/>
    <col min="9211" max="9211" width="9.7109375" style="1" customWidth="1"/>
    <col min="9212" max="9212" width="11.140625" style="1" customWidth="1"/>
    <col min="9213" max="9213" width="6.7109375" style="1" customWidth="1"/>
    <col min="9214" max="9214" width="4.28515625" style="1" customWidth="1"/>
    <col min="9215" max="9215" width="21.42578125" style="1" customWidth="1"/>
    <col min="9216" max="9216" width="4.42578125" style="1" customWidth="1"/>
    <col min="9217" max="9217" width="11.85546875" style="1" customWidth="1"/>
    <col min="9218" max="9218" width="10.42578125" style="1" customWidth="1"/>
    <col min="9219" max="9219" width="6.140625" style="1" customWidth="1"/>
    <col min="9220" max="9220" width="3.140625" style="1" customWidth="1"/>
    <col min="9221" max="9222" width="7.42578125" style="1" customWidth="1"/>
    <col min="9223" max="9223" width="8.85546875" style="1" customWidth="1"/>
    <col min="9224" max="9454" width="9.140625" style="1"/>
    <col min="9455" max="9455" width="3.42578125" style="1" customWidth="1"/>
    <col min="9456" max="9456" width="18.140625" style="1" customWidth="1"/>
    <col min="9457" max="9457" width="25.42578125" style="1" customWidth="1"/>
    <col min="9458" max="9458" width="4.5703125" style="1" customWidth="1"/>
    <col min="9459" max="9459" width="8" style="1" customWidth="1"/>
    <col min="9460" max="9460" width="11.28515625" style="1" customWidth="1"/>
    <col min="9461" max="9461" width="14.5703125" style="1" customWidth="1"/>
    <col min="9462" max="9462" width="18.7109375" style="1" customWidth="1"/>
    <col min="9463" max="9463" width="14.42578125" style="1" customWidth="1"/>
    <col min="9464" max="9464" width="6.5703125" style="1" customWidth="1"/>
    <col min="9465" max="9465" width="6.42578125" style="1" customWidth="1"/>
    <col min="9466" max="9466" width="9.42578125" style="1" customWidth="1"/>
    <col min="9467" max="9467" width="9.7109375" style="1" customWidth="1"/>
    <col min="9468" max="9468" width="11.140625" style="1" customWidth="1"/>
    <col min="9469" max="9469" width="6.7109375" style="1" customWidth="1"/>
    <col min="9470" max="9470" width="4.28515625" style="1" customWidth="1"/>
    <col min="9471" max="9471" width="21.42578125" style="1" customWidth="1"/>
    <col min="9472" max="9472" width="4.42578125" style="1" customWidth="1"/>
    <col min="9473" max="9473" width="11.85546875" style="1" customWidth="1"/>
    <col min="9474" max="9474" width="10.42578125" style="1" customWidth="1"/>
    <col min="9475" max="9475" width="6.140625" style="1" customWidth="1"/>
    <col min="9476" max="9476" width="3.140625" style="1" customWidth="1"/>
    <col min="9477" max="9478" width="7.42578125" style="1" customWidth="1"/>
    <col min="9479" max="9479" width="8.85546875" style="1" customWidth="1"/>
    <col min="9480" max="9710" width="9.140625" style="1"/>
    <col min="9711" max="9711" width="3.42578125" style="1" customWidth="1"/>
    <col min="9712" max="9712" width="18.140625" style="1" customWidth="1"/>
    <col min="9713" max="9713" width="25.42578125" style="1" customWidth="1"/>
    <col min="9714" max="9714" width="4.5703125" style="1" customWidth="1"/>
    <col min="9715" max="9715" width="8" style="1" customWidth="1"/>
    <col min="9716" max="9716" width="11.28515625" style="1" customWidth="1"/>
    <col min="9717" max="9717" width="14.5703125" style="1" customWidth="1"/>
    <col min="9718" max="9718" width="18.7109375" style="1" customWidth="1"/>
    <col min="9719" max="9719" width="14.42578125" style="1" customWidth="1"/>
    <col min="9720" max="9720" width="6.5703125" style="1" customWidth="1"/>
    <col min="9721" max="9721" width="6.42578125" style="1" customWidth="1"/>
    <col min="9722" max="9722" width="9.42578125" style="1" customWidth="1"/>
    <col min="9723" max="9723" width="9.7109375" style="1" customWidth="1"/>
    <col min="9724" max="9724" width="11.140625" style="1" customWidth="1"/>
    <col min="9725" max="9725" width="6.7109375" style="1" customWidth="1"/>
    <col min="9726" max="9726" width="4.28515625" style="1" customWidth="1"/>
    <col min="9727" max="9727" width="21.42578125" style="1" customWidth="1"/>
    <col min="9728" max="9728" width="4.42578125" style="1" customWidth="1"/>
    <col min="9729" max="9729" width="11.85546875" style="1" customWidth="1"/>
    <col min="9730" max="9730" width="10.42578125" style="1" customWidth="1"/>
    <col min="9731" max="9731" width="6.140625" style="1" customWidth="1"/>
    <col min="9732" max="9732" width="3.140625" style="1" customWidth="1"/>
    <col min="9733" max="9734" width="7.42578125" style="1" customWidth="1"/>
    <col min="9735" max="9735" width="8.85546875" style="1" customWidth="1"/>
    <col min="9736" max="9966" width="9.140625" style="1"/>
    <col min="9967" max="9967" width="3.42578125" style="1" customWidth="1"/>
    <col min="9968" max="9968" width="18.140625" style="1" customWidth="1"/>
    <col min="9969" max="9969" width="25.42578125" style="1" customWidth="1"/>
    <col min="9970" max="9970" width="4.5703125" style="1" customWidth="1"/>
    <col min="9971" max="9971" width="8" style="1" customWidth="1"/>
    <col min="9972" max="9972" width="11.28515625" style="1" customWidth="1"/>
    <col min="9973" max="9973" width="14.5703125" style="1" customWidth="1"/>
    <col min="9974" max="9974" width="18.7109375" style="1" customWidth="1"/>
    <col min="9975" max="9975" width="14.42578125" style="1" customWidth="1"/>
    <col min="9976" max="9976" width="6.5703125" style="1" customWidth="1"/>
    <col min="9977" max="9977" width="6.42578125" style="1" customWidth="1"/>
    <col min="9978" max="9978" width="9.42578125" style="1" customWidth="1"/>
    <col min="9979" max="9979" width="9.7109375" style="1" customWidth="1"/>
    <col min="9980" max="9980" width="11.140625" style="1" customWidth="1"/>
    <col min="9981" max="9981" width="6.7109375" style="1" customWidth="1"/>
    <col min="9982" max="9982" width="4.28515625" style="1" customWidth="1"/>
    <col min="9983" max="9983" width="21.42578125" style="1" customWidth="1"/>
    <col min="9984" max="9984" width="4.42578125" style="1" customWidth="1"/>
    <col min="9985" max="9985" width="11.85546875" style="1" customWidth="1"/>
    <col min="9986" max="9986" width="10.42578125" style="1" customWidth="1"/>
    <col min="9987" max="9987" width="6.140625" style="1" customWidth="1"/>
    <col min="9988" max="9988" width="3.140625" style="1" customWidth="1"/>
    <col min="9989" max="9990" width="7.42578125" style="1" customWidth="1"/>
    <col min="9991" max="9991" width="8.85546875" style="1" customWidth="1"/>
    <col min="9992" max="10222" width="9.140625" style="1"/>
    <col min="10223" max="10223" width="3.42578125" style="1" customWidth="1"/>
    <col min="10224" max="10224" width="18.140625" style="1" customWidth="1"/>
    <col min="10225" max="10225" width="25.42578125" style="1" customWidth="1"/>
    <col min="10226" max="10226" width="4.5703125" style="1" customWidth="1"/>
    <col min="10227" max="10227" width="8" style="1" customWidth="1"/>
    <col min="10228" max="10228" width="11.28515625" style="1" customWidth="1"/>
    <col min="10229" max="10229" width="14.5703125" style="1" customWidth="1"/>
    <col min="10230" max="10230" width="18.7109375" style="1" customWidth="1"/>
    <col min="10231" max="10231" width="14.42578125" style="1" customWidth="1"/>
    <col min="10232" max="10232" width="6.5703125" style="1" customWidth="1"/>
    <col min="10233" max="10233" width="6.42578125" style="1" customWidth="1"/>
    <col min="10234" max="10234" width="9.42578125" style="1" customWidth="1"/>
    <col min="10235" max="10235" width="9.7109375" style="1" customWidth="1"/>
    <col min="10236" max="10236" width="11.140625" style="1" customWidth="1"/>
    <col min="10237" max="10237" width="6.7109375" style="1" customWidth="1"/>
    <col min="10238" max="10238" width="4.28515625" style="1" customWidth="1"/>
    <col min="10239" max="10239" width="21.42578125" style="1" customWidth="1"/>
    <col min="10240" max="10240" width="4.42578125" style="1" customWidth="1"/>
    <col min="10241" max="10241" width="11.85546875" style="1" customWidth="1"/>
    <col min="10242" max="10242" width="10.42578125" style="1" customWidth="1"/>
    <col min="10243" max="10243" width="6.140625" style="1" customWidth="1"/>
    <col min="10244" max="10244" width="3.140625" style="1" customWidth="1"/>
    <col min="10245" max="10246" width="7.42578125" style="1" customWidth="1"/>
    <col min="10247" max="10247" width="8.85546875" style="1" customWidth="1"/>
    <col min="10248" max="10478" width="9.140625" style="1"/>
    <col min="10479" max="10479" width="3.42578125" style="1" customWidth="1"/>
    <col min="10480" max="10480" width="18.140625" style="1" customWidth="1"/>
    <col min="10481" max="10481" width="25.42578125" style="1" customWidth="1"/>
    <col min="10482" max="10482" width="4.5703125" style="1" customWidth="1"/>
    <col min="10483" max="10483" width="8" style="1" customWidth="1"/>
    <col min="10484" max="10484" width="11.28515625" style="1" customWidth="1"/>
    <col min="10485" max="10485" width="14.5703125" style="1" customWidth="1"/>
    <col min="10486" max="10486" width="18.7109375" style="1" customWidth="1"/>
    <col min="10487" max="10487" width="14.42578125" style="1" customWidth="1"/>
    <col min="10488" max="10488" width="6.5703125" style="1" customWidth="1"/>
    <col min="10489" max="10489" width="6.42578125" style="1" customWidth="1"/>
    <col min="10490" max="10490" width="9.42578125" style="1" customWidth="1"/>
    <col min="10491" max="10491" width="9.7109375" style="1" customWidth="1"/>
    <col min="10492" max="10492" width="11.140625" style="1" customWidth="1"/>
    <col min="10493" max="10493" width="6.7109375" style="1" customWidth="1"/>
    <col min="10494" max="10494" width="4.28515625" style="1" customWidth="1"/>
    <col min="10495" max="10495" width="21.42578125" style="1" customWidth="1"/>
    <col min="10496" max="10496" width="4.42578125" style="1" customWidth="1"/>
    <col min="10497" max="10497" width="11.85546875" style="1" customWidth="1"/>
    <col min="10498" max="10498" width="10.42578125" style="1" customWidth="1"/>
    <col min="10499" max="10499" width="6.140625" style="1" customWidth="1"/>
    <col min="10500" max="10500" width="3.140625" style="1" customWidth="1"/>
    <col min="10501" max="10502" width="7.42578125" style="1" customWidth="1"/>
    <col min="10503" max="10503" width="8.85546875" style="1" customWidth="1"/>
    <col min="10504" max="10734" width="9.140625" style="1"/>
    <col min="10735" max="10735" width="3.42578125" style="1" customWidth="1"/>
    <col min="10736" max="10736" width="18.140625" style="1" customWidth="1"/>
    <col min="10737" max="10737" width="25.42578125" style="1" customWidth="1"/>
    <col min="10738" max="10738" width="4.5703125" style="1" customWidth="1"/>
    <col min="10739" max="10739" width="8" style="1" customWidth="1"/>
    <col min="10740" max="10740" width="11.28515625" style="1" customWidth="1"/>
    <col min="10741" max="10741" width="14.5703125" style="1" customWidth="1"/>
    <col min="10742" max="10742" width="18.7109375" style="1" customWidth="1"/>
    <col min="10743" max="10743" width="14.42578125" style="1" customWidth="1"/>
    <col min="10744" max="10744" width="6.5703125" style="1" customWidth="1"/>
    <col min="10745" max="10745" width="6.42578125" style="1" customWidth="1"/>
    <col min="10746" max="10746" width="9.42578125" style="1" customWidth="1"/>
    <col min="10747" max="10747" width="9.7109375" style="1" customWidth="1"/>
    <col min="10748" max="10748" width="11.140625" style="1" customWidth="1"/>
    <col min="10749" max="10749" width="6.7109375" style="1" customWidth="1"/>
    <col min="10750" max="10750" width="4.28515625" style="1" customWidth="1"/>
    <col min="10751" max="10751" width="21.42578125" style="1" customWidth="1"/>
    <col min="10752" max="10752" width="4.42578125" style="1" customWidth="1"/>
    <col min="10753" max="10753" width="11.85546875" style="1" customWidth="1"/>
    <col min="10754" max="10754" width="10.42578125" style="1" customWidth="1"/>
    <col min="10755" max="10755" width="6.140625" style="1" customWidth="1"/>
    <col min="10756" max="10756" width="3.140625" style="1" customWidth="1"/>
    <col min="10757" max="10758" width="7.42578125" style="1" customWidth="1"/>
    <col min="10759" max="10759" width="8.85546875" style="1" customWidth="1"/>
    <col min="10760" max="10990" width="9.140625" style="1"/>
    <col min="10991" max="10991" width="3.42578125" style="1" customWidth="1"/>
    <col min="10992" max="10992" width="18.140625" style="1" customWidth="1"/>
    <col min="10993" max="10993" width="25.42578125" style="1" customWidth="1"/>
    <col min="10994" max="10994" width="4.5703125" style="1" customWidth="1"/>
    <col min="10995" max="10995" width="8" style="1" customWidth="1"/>
    <col min="10996" max="10996" width="11.28515625" style="1" customWidth="1"/>
    <col min="10997" max="10997" width="14.5703125" style="1" customWidth="1"/>
    <col min="10998" max="10998" width="18.7109375" style="1" customWidth="1"/>
    <col min="10999" max="10999" width="14.42578125" style="1" customWidth="1"/>
    <col min="11000" max="11000" width="6.5703125" style="1" customWidth="1"/>
    <col min="11001" max="11001" width="6.42578125" style="1" customWidth="1"/>
    <col min="11002" max="11002" width="9.42578125" style="1" customWidth="1"/>
    <col min="11003" max="11003" width="9.7109375" style="1" customWidth="1"/>
    <col min="11004" max="11004" width="11.140625" style="1" customWidth="1"/>
    <col min="11005" max="11005" width="6.7109375" style="1" customWidth="1"/>
    <col min="11006" max="11006" width="4.28515625" style="1" customWidth="1"/>
    <col min="11007" max="11007" width="21.42578125" style="1" customWidth="1"/>
    <col min="11008" max="11008" width="4.42578125" style="1" customWidth="1"/>
    <col min="11009" max="11009" width="11.85546875" style="1" customWidth="1"/>
    <col min="11010" max="11010" width="10.42578125" style="1" customWidth="1"/>
    <col min="11011" max="11011" width="6.140625" style="1" customWidth="1"/>
    <col min="11012" max="11012" width="3.140625" style="1" customWidth="1"/>
    <col min="11013" max="11014" width="7.42578125" style="1" customWidth="1"/>
    <col min="11015" max="11015" width="8.85546875" style="1" customWidth="1"/>
    <col min="11016" max="11246" width="9.140625" style="1"/>
    <col min="11247" max="11247" width="3.42578125" style="1" customWidth="1"/>
    <col min="11248" max="11248" width="18.140625" style="1" customWidth="1"/>
    <col min="11249" max="11249" width="25.42578125" style="1" customWidth="1"/>
    <col min="11250" max="11250" width="4.5703125" style="1" customWidth="1"/>
    <col min="11251" max="11251" width="8" style="1" customWidth="1"/>
    <col min="11252" max="11252" width="11.28515625" style="1" customWidth="1"/>
    <col min="11253" max="11253" width="14.5703125" style="1" customWidth="1"/>
    <col min="11254" max="11254" width="18.7109375" style="1" customWidth="1"/>
    <col min="11255" max="11255" width="14.42578125" style="1" customWidth="1"/>
    <col min="11256" max="11256" width="6.5703125" style="1" customWidth="1"/>
    <col min="11257" max="11257" width="6.42578125" style="1" customWidth="1"/>
    <col min="11258" max="11258" width="9.42578125" style="1" customWidth="1"/>
    <col min="11259" max="11259" width="9.7109375" style="1" customWidth="1"/>
    <col min="11260" max="11260" width="11.140625" style="1" customWidth="1"/>
    <col min="11261" max="11261" width="6.7109375" style="1" customWidth="1"/>
    <col min="11262" max="11262" width="4.28515625" style="1" customWidth="1"/>
    <col min="11263" max="11263" width="21.42578125" style="1" customWidth="1"/>
    <col min="11264" max="11264" width="4.42578125" style="1" customWidth="1"/>
    <col min="11265" max="11265" width="11.85546875" style="1" customWidth="1"/>
    <col min="11266" max="11266" width="10.42578125" style="1" customWidth="1"/>
    <col min="11267" max="11267" width="6.140625" style="1" customWidth="1"/>
    <col min="11268" max="11268" width="3.140625" style="1" customWidth="1"/>
    <col min="11269" max="11270" width="7.42578125" style="1" customWidth="1"/>
    <col min="11271" max="11271" width="8.85546875" style="1" customWidth="1"/>
    <col min="11272" max="11502" width="9.140625" style="1"/>
    <col min="11503" max="11503" width="3.42578125" style="1" customWidth="1"/>
    <col min="11504" max="11504" width="18.140625" style="1" customWidth="1"/>
    <col min="11505" max="11505" width="25.42578125" style="1" customWidth="1"/>
    <col min="11506" max="11506" width="4.5703125" style="1" customWidth="1"/>
    <col min="11507" max="11507" width="8" style="1" customWidth="1"/>
    <col min="11508" max="11508" width="11.28515625" style="1" customWidth="1"/>
    <col min="11509" max="11509" width="14.5703125" style="1" customWidth="1"/>
    <col min="11510" max="11510" width="18.7109375" style="1" customWidth="1"/>
    <col min="11511" max="11511" width="14.42578125" style="1" customWidth="1"/>
    <col min="11512" max="11512" width="6.5703125" style="1" customWidth="1"/>
    <col min="11513" max="11513" width="6.42578125" style="1" customWidth="1"/>
    <col min="11514" max="11514" width="9.42578125" style="1" customWidth="1"/>
    <col min="11515" max="11515" width="9.7109375" style="1" customWidth="1"/>
    <col min="11516" max="11516" width="11.140625" style="1" customWidth="1"/>
    <col min="11517" max="11517" width="6.7109375" style="1" customWidth="1"/>
    <col min="11518" max="11518" width="4.28515625" style="1" customWidth="1"/>
    <col min="11519" max="11519" width="21.42578125" style="1" customWidth="1"/>
    <col min="11520" max="11520" width="4.42578125" style="1" customWidth="1"/>
    <col min="11521" max="11521" width="11.85546875" style="1" customWidth="1"/>
    <col min="11522" max="11522" width="10.42578125" style="1" customWidth="1"/>
    <col min="11523" max="11523" width="6.140625" style="1" customWidth="1"/>
    <col min="11524" max="11524" width="3.140625" style="1" customWidth="1"/>
    <col min="11525" max="11526" width="7.42578125" style="1" customWidth="1"/>
    <col min="11527" max="11527" width="8.85546875" style="1" customWidth="1"/>
    <col min="11528" max="11758" width="9.140625" style="1"/>
    <col min="11759" max="11759" width="3.42578125" style="1" customWidth="1"/>
    <col min="11760" max="11760" width="18.140625" style="1" customWidth="1"/>
    <col min="11761" max="11761" width="25.42578125" style="1" customWidth="1"/>
    <col min="11762" max="11762" width="4.5703125" style="1" customWidth="1"/>
    <col min="11763" max="11763" width="8" style="1" customWidth="1"/>
    <col min="11764" max="11764" width="11.28515625" style="1" customWidth="1"/>
    <col min="11765" max="11765" width="14.5703125" style="1" customWidth="1"/>
    <col min="11766" max="11766" width="18.7109375" style="1" customWidth="1"/>
    <col min="11767" max="11767" width="14.42578125" style="1" customWidth="1"/>
    <col min="11768" max="11768" width="6.5703125" style="1" customWidth="1"/>
    <col min="11769" max="11769" width="6.42578125" style="1" customWidth="1"/>
    <col min="11770" max="11770" width="9.42578125" style="1" customWidth="1"/>
    <col min="11771" max="11771" width="9.7109375" style="1" customWidth="1"/>
    <col min="11772" max="11772" width="11.140625" style="1" customWidth="1"/>
    <col min="11773" max="11773" width="6.7109375" style="1" customWidth="1"/>
    <col min="11774" max="11774" width="4.28515625" style="1" customWidth="1"/>
    <col min="11775" max="11775" width="21.42578125" style="1" customWidth="1"/>
    <col min="11776" max="11776" width="4.42578125" style="1" customWidth="1"/>
    <col min="11777" max="11777" width="11.85546875" style="1" customWidth="1"/>
    <col min="11778" max="11778" width="10.42578125" style="1" customWidth="1"/>
    <col min="11779" max="11779" width="6.140625" style="1" customWidth="1"/>
    <col min="11780" max="11780" width="3.140625" style="1" customWidth="1"/>
    <col min="11781" max="11782" width="7.42578125" style="1" customWidth="1"/>
    <col min="11783" max="11783" width="8.85546875" style="1" customWidth="1"/>
    <col min="11784" max="12014" width="9.140625" style="1"/>
    <col min="12015" max="12015" width="3.42578125" style="1" customWidth="1"/>
    <col min="12016" max="12016" width="18.140625" style="1" customWidth="1"/>
    <col min="12017" max="12017" width="25.42578125" style="1" customWidth="1"/>
    <col min="12018" max="12018" width="4.5703125" style="1" customWidth="1"/>
    <col min="12019" max="12019" width="8" style="1" customWidth="1"/>
    <col min="12020" max="12020" width="11.28515625" style="1" customWidth="1"/>
    <col min="12021" max="12021" width="14.5703125" style="1" customWidth="1"/>
    <col min="12022" max="12022" width="18.7109375" style="1" customWidth="1"/>
    <col min="12023" max="12023" width="14.42578125" style="1" customWidth="1"/>
    <col min="12024" max="12024" width="6.5703125" style="1" customWidth="1"/>
    <col min="12025" max="12025" width="6.42578125" style="1" customWidth="1"/>
    <col min="12026" max="12026" width="9.42578125" style="1" customWidth="1"/>
    <col min="12027" max="12027" width="9.7109375" style="1" customWidth="1"/>
    <col min="12028" max="12028" width="11.140625" style="1" customWidth="1"/>
    <col min="12029" max="12029" width="6.7109375" style="1" customWidth="1"/>
    <col min="12030" max="12030" width="4.28515625" style="1" customWidth="1"/>
    <col min="12031" max="12031" width="21.42578125" style="1" customWidth="1"/>
    <col min="12032" max="12032" width="4.42578125" style="1" customWidth="1"/>
    <col min="12033" max="12033" width="11.85546875" style="1" customWidth="1"/>
    <col min="12034" max="12034" width="10.42578125" style="1" customWidth="1"/>
    <col min="12035" max="12035" width="6.140625" style="1" customWidth="1"/>
    <col min="12036" max="12036" width="3.140625" style="1" customWidth="1"/>
    <col min="12037" max="12038" width="7.42578125" style="1" customWidth="1"/>
    <col min="12039" max="12039" width="8.85546875" style="1" customWidth="1"/>
    <col min="12040" max="12270" width="9.140625" style="1"/>
    <col min="12271" max="12271" width="3.42578125" style="1" customWidth="1"/>
    <col min="12272" max="12272" width="18.140625" style="1" customWidth="1"/>
    <col min="12273" max="12273" width="25.42578125" style="1" customWidth="1"/>
    <col min="12274" max="12274" width="4.5703125" style="1" customWidth="1"/>
    <col min="12275" max="12275" width="8" style="1" customWidth="1"/>
    <col min="12276" max="12276" width="11.28515625" style="1" customWidth="1"/>
    <col min="12277" max="12277" width="14.5703125" style="1" customWidth="1"/>
    <col min="12278" max="12278" width="18.7109375" style="1" customWidth="1"/>
    <col min="12279" max="12279" width="14.42578125" style="1" customWidth="1"/>
    <col min="12280" max="12280" width="6.5703125" style="1" customWidth="1"/>
    <col min="12281" max="12281" width="6.42578125" style="1" customWidth="1"/>
    <col min="12282" max="12282" width="9.42578125" style="1" customWidth="1"/>
    <col min="12283" max="12283" width="9.7109375" style="1" customWidth="1"/>
    <col min="12284" max="12284" width="11.140625" style="1" customWidth="1"/>
    <col min="12285" max="12285" width="6.7109375" style="1" customWidth="1"/>
    <col min="12286" max="12286" width="4.28515625" style="1" customWidth="1"/>
    <col min="12287" max="12287" width="21.42578125" style="1" customWidth="1"/>
    <col min="12288" max="12288" width="4.42578125" style="1" customWidth="1"/>
    <col min="12289" max="12289" width="11.85546875" style="1" customWidth="1"/>
    <col min="12290" max="12290" width="10.42578125" style="1" customWidth="1"/>
    <col min="12291" max="12291" width="6.140625" style="1" customWidth="1"/>
    <col min="12292" max="12292" width="3.140625" style="1" customWidth="1"/>
    <col min="12293" max="12294" width="7.42578125" style="1" customWidth="1"/>
    <col min="12295" max="12295" width="8.85546875" style="1" customWidth="1"/>
    <col min="12296" max="12526" width="9.140625" style="1"/>
    <col min="12527" max="12527" width="3.42578125" style="1" customWidth="1"/>
    <col min="12528" max="12528" width="18.140625" style="1" customWidth="1"/>
    <col min="12529" max="12529" width="25.42578125" style="1" customWidth="1"/>
    <col min="12530" max="12530" width="4.5703125" style="1" customWidth="1"/>
    <col min="12531" max="12531" width="8" style="1" customWidth="1"/>
    <col min="12532" max="12532" width="11.28515625" style="1" customWidth="1"/>
    <col min="12533" max="12533" width="14.5703125" style="1" customWidth="1"/>
    <col min="12534" max="12534" width="18.7109375" style="1" customWidth="1"/>
    <col min="12535" max="12535" width="14.42578125" style="1" customWidth="1"/>
    <col min="12536" max="12536" width="6.5703125" style="1" customWidth="1"/>
    <col min="12537" max="12537" width="6.42578125" style="1" customWidth="1"/>
    <col min="12538" max="12538" width="9.42578125" style="1" customWidth="1"/>
    <col min="12539" max="12539" width="9.7109375" style="1" customWidth="1"/>
    <col min="12540" max="12540" width="11.140625" style="1" customWidth="1"/>
    <col min="12541" max="12541" width="6.7109375" style="1" customWidth="1"/>
    <col min="12542" max="12542" width="4.28515625" style="1" customWidth="1"/>
    <col min="12543" max="12543" width="21.42578125" style="1" customWidth="1"/>
    <col min="12544" max="12544" width="4.42578125" style="1" customWidth="1"/>
    <col min="12545" max="12545" width="11.85546875" style="1" customWidth="1"/>
    <col min="12546" max="12546" width="10.42578125" style="1" customWidth="1"/>
    <col min="12547" max="12547" width="6.140625" style="1" customWidth="1"/>
    <col min="12548" max="12548" width="3.140625" style="1" customWidth="1"/>
    <col min="12549" max="12550" width="7.42578125" style="1" customWidth="1"/>
    <col min="12551" max="12551" width="8.85546875" style="1" customWidth="1"/>
    <col min="12552" max="12782" width="9.140625" style="1"/>
    <col min="12783" max="12783" width="3.42578125" style="1" customWidth="1"/>
    <col min="12784" max="12784" width="18.140625" style="1" customWidth="1"/>
    <col min="12785" max="12785" width="25.42578125" style="1" customWidth="1"/>
    <col min="12786" max="12786" width="4.5703125" style="1" customWidth="1"/>
    <col min="12787" max="12787" width="8" style="1" customWidth="1"/>
    <col min="12788" max="12788" width="11.28515625" style="1" customWidth="1"/>
    <col min="12789" max="12789" width="14.5703125" style="1" customWidth="1"/>
    <col min="12790" max="12790" width="18.7109375" style="1" customWidth="1"/>
    <col min="12791" max="12791" width="14.42578125" style="1" customWidth="1"/>
    <col min="12792" max="12792" width="6.5703125" style="1" customWidth="1"/>
    <col min="12793" max="12793" width="6.42578125" style="1" customWidth="1"/>
    <col min="12794" max="12794" width="9.42578125" style="1" customWidth="1"/>
    <col min="12795" max="12795" width="9.7109375" style="1" customWidth="1"/>
    <col min="12796" max="12796" width="11.140625" style="1" customWidth="1"/>
    <col min="12797" max="12797" width="6.7109375" style="1" customWidth="1"/>
    <col min="12798" max="12798" width="4.28515625" style="1" customWidth="1"/>
    <col min="12799" max="12799" width="21.42578125" style="1" customWidth="1"/>
    <col min="12800" max="12800" width="4.42578125" style="1" customWidth="1"/>
    <col min="12801" max="12801" width="11.85546875" style="1" customWidth="1"/>
    <col min="12802" max="12802" width="10.42578125" style="1" customWidth="1"/>
    <col min="12803" max="12803" width="6.140625" style="1" customWidth="1"/>
    <col min="12804" max="12804" width="3.140625" style="1" customWidth="1"/>
    <col min="12805" max="12806" width="7.42578125" style="1" customWidth="1"/>
    <col min="12807" max="12807" width="8.85546875" style="1" customWidth="1"/>
    <col min="12808" max="13038" width="9.140625" style="1"/>
    <col min="13039" max="13039" width="3.42578125" style="1" customWidth="1"/>
    <col min="13040" max="13040" width="18.140625" style="1" customWidth="1"/>
    <col min="13041" max="13041" width="25.42578125" style="1" customWidth="1"/>
    <col min="13042" max="13042" width="4.5703125" style="1" customWidth="1"/>
    <col min="13043" max="13043" width="8" style="1" customWidth="1"/>
    <col min="13044" max="13044" width="11.28515625" style="1" customWidth="1"/>
    <col min="13045" max="13045" width="14.5703125" style="1" customWidth="1"/>
    <col min="13046" max="13046" width="18.7109375" style="1" customWidth="1"/>
    <col min="13047" max="13047" width="14.42578125" style="1" customWidth="1"/>
    <col min="13048" max="13048" width="6.5703125" style="1" customWidth="1"/>
    <col min="13049" max="13049" width="6.42578125" style="1" customWidth="1"/>
    <col min="13050" max="13050" width="9.42578125" style="1" customWidth="1"/>
    <col min="13051" max="13051" width="9.7109375" style="1" customWidth="1"/>
    <col min="13052" max="13052" width="11.140625" style="1" customWidth="1"/>
    <col min="13053" max="13053" width="6.7109375" style="1" customWidth="1"/>
    <col min="13054" max="13054" width="4.28515625" style="1" customWidth="1"/>
    <col min="13055" max="13055" width="21.42578125" style="1" customWidth="1"/>
    <col min="13056" max="13056" width="4.42578125" style="1" customWidth="1"/>
    <col min="13057" max="13057" width="11.85546875" style="1" customWidth="1"/>
    <col min="13058" max="13058" width="10.42578125" style="1" customWidth="1"/>
    <col min="13059" max="13059" width="6.140625" style="1" customWidth="1"/>
    <col min="13060" max="13060" width="3.140625" style="1" customWidth="1"/>
    <col min="13061" max="13062" width="7.42578125" style="1" customWidth="1"/>
    <col min="13063" max="13063" width="8.85546875" style="1" customWidth="1"/>
    <col min="13064" max="13294" width="9.140625" style="1"/>
    <col min="13295" max="13295" width="3.42578125" style="1" customWidth="1"/>
    <col min="13296" max="13296" width="18.140625" style="1" customWidth="1"/>
    <col min="13297" max="13297" width="25.42578125" style="1" customWidth="1"/>
    <col min="13298" max="13298" width="4.5703125" style="1" customWidth="1"/>
    <col min="13299" max="13299" width="8" style="1" customWidth="1"/>
    <col min="13300" max="13300" width="11.28515625" style="1" customWidth="1"/>
    <col min="13301" max="13301" width="14.5703125" style="1" customWidth="1"/>
    <col min="13302" max="13302" width="18.7109375" style="1" customWidth="1"/>
    <col min="13303" max="13303" width="14.42578125" style="1" customWidth="1"/>
    <col min="13304" max="13304" width="6.5703125" style="1" customWidth="1"/>
    <col min="13305" max="13305" width="6.42578125" style="1" customWidth="1"/>
    <col min="13306" max="13306" width="9.42578125" style="1" customWidth="1"/>
    <col min="13307" max="13307" width="9.7109375" style="1" customWidth="1"/>
    <col min="13308" max="13308" width="11.140625" style="1" customWidth="1"/>
    <col min="13309" max="13309" width="6.7109375" style="1" customWidth="1"/>
    <col min="13310" max="13310" width="4.28515625" style="1" customWidth="1"/>
    <col min="13311" max="13311" width="21.42578125" style="1" customWidth="1"/>
    <col min="13312" max="13312" width="4.42578125" style="1" customWidth="1"/>
    <col min="13313" max="13313" width="11.85546875" style="1" customWidth="1"/>
    <col min="13314" max="13314" width="10.42578125" style="1" customWidth="1"/>
    <col min="13315" max="13315" width="6.140625" style="1" customWidth="1"/>
    <col min="13316" max="13316" width="3.140625" style="1" customWidth="1"/>
    <col min="13317" max="13318" width="7.42578125" style="1" customWidth="1"/>
    <col min="13319" max="13319" width="8.85546875" style="1" customWidth="1"/>
    <col min="13320" max="13550" width="9.140625" style="1"/>
    <col min="13551" max="13551" width="3.42578125" style="1" customWidth="1"/>
    <col min="13552" max="13552" width="18.140625" style="1" customWidth="1"/>
    <col min="13553" max="13553" width="25.42578125" style="1" customWidth="1"/>
    <col min="13554" max="13554" width="4.5703125" style="1" customWidth="1"/>
    <col min="13555" max="13555" width="8" style="1" customWidth="1"/>
    <col min="13556" max="13556" width="11.28515625" style="1" customWidth="1"/>
    <col min="13557" max="13557" width="14.5703125" style="1" customWidth="1"/>
    <col min="13558" max="13558" width="18.7109375" style="1" customWidth="1"/>
    <col min="13559" max="13559" width="14.42578125" style="1" customWidth="1"/>
    <col min="13560" max="13560" width="6.5703125" style="1" customWidth="1"/>
    <col min="13561" max="13561" width="6.42578125" style="1" customWidth="1"/>
    <col min="13562" max="13562" width="9.42578125" style="1" customWidth="1"/>
    <col min="13563" max="13563" width="9.7109375" style="1" customWidth="1"/>
    <col min="13564" max="13564" width="11.140625" style="1" customWidth="1"/>
    <col min="13565" max="13565" width="6.7109375" style="1" customWidth="1"/>
    <col min="13566" max="13566" width="4.28515625" style="1" customWidth="1"/>
    <col min="13567" max="13567" width="21.42578125" style="1" customWidth="1"/>
    <col min="13568" max="13568" width="4.42578125" style="1" customWidth="1"/>
    <col min="13569" max="13569" width="11.85546875" style="1" customWidth="1"/>
    <col min="13570" max="13570" width="10.42578125" style="1" customWidth="1"/>
    <col min="13571" max="13571" width="6.140625" style="1" customWidth="1"/>
    <col min="13572" max="13572" width="3.140625" style="1" customWidth="1"/>
    <col min="13573" max="13574" width="7.42578125" style="1" customWidth="1"/>
    <col min="13575" max="13575" width="8.85546875" style="1" customWidth="1"/>
    <col min="13576" max="13806" width="9.140625" style="1"/>
    <col min="13807" max="13807" width="3.42578125" style="1" customWidth="1"/>
    <col min="13808" max="13808" width="18.140625" style="1" customWidth="1"/>
    <col min="13809" max="13809" width="25.42578125" style="1" customWidth="1"/>
    <col min="13810" max="13810" width="4.5703125" style="1" customWidth="1"/>
    <col min="13811" max="13811" width="8" style="1" customWidth="1"/>
    <col min="13812" max="13812" width="11.28515625" style="1" customWidth="1"/>
    <col min="13813" max="13813" width="14.5703125" style="1" customWidth="1"/>
    <col min="13814" max="13814" width="18.7109375" style="1" customWidth="1"/>
    <col min="13815" max="13815" width="14.42578125" style="1" customWidth="1"/>
    <col min="13816" max="13816" width="6.5703125" style="1" customWidth="1"/>
    <col min="13817" max="13817" width="6.42578125" style="1" customWidth="1"/>
    <col min="13818" max="13818" width="9.42578125" style="1" customWidth="1"/>
    <col min="13819" max="13819" width="9.7109375" style="1" customWidth="1"/>
    <col min="13820" max="13820" width="11.140625" style="1" customWidth="1"/>
    <col min="13821" max="13821" width="6.7109375" style="1" customWidth="1"/>
    <col min="13822" max="13822" width="4.28515625" style="1" customWidth="1"/>
    <col min="13823" max="13823" width="21.42578125" style="1" customWidth="1"/>
    <col min="13824" max="13824" width="4.42578125" style="1" customWidth="1"/>
    <col min="13825" max="13825" width="11.85546875" style="1" customWidth="1"/>
    <col min="13826" max="13826" width="10.42578125" style="1" customWidth="1"/>
    <col min="13827" max="13827" width="6.140625" style="1" customWidth="1"/>
    <col min="13828" max="13828" width="3.140625" style="1" customWidth="1"/>
    <col min="13829" max="13830" width="7.42578125" style="1" customWidth="1"/>
    <col min="13831" max="13831" width="8.85546875" style="1" customWidth="1"/>
    <col min="13832" max="14062" width="9.140625" style="1"/>
    <col min="14063" max="14063" width="3.42578125" style="1" customWidth="1"/>
    <col min="14064" max="14064" width="18.140625" style="1" customWidth="1"/>
    <col min="14065" max="14065" width="25.42578125" style="1" customWidth="1"/>
    <col min="14066" max="14066" width="4.5703125" style="1" customWidth="1"/>
    <col min="14067" max="14067" width="8" style="1" customWidth="1"/>
    <col min="14068" max="14068" width="11.28515625" style="1" customWidth="1"/>
    <col min="14069" max="14069" width="14.5703125" style="1" customWidth="1"/>
    <col min="14070" max="14070" width="18.7109375" style="1" customWidth="1"/>
    <col min="14071" max="14071" width="14.42578125" style="1" customWidth="1"/>
    <col min="14072" max="14072" width="6.5703125" style="1" customWidth="1"/>
    <col min="14073" max="14073" width="6.42578125" style="1" customWidth="1"/>
    <col min="14074" max="14074" width="9.42578125" style="1" customWidth="1"/>
    <col min="14075" max="14075" width="9.7109375" style="1" customWidth="1"/>
    <col min="14076" max="14076" width="11.140625" style="1" customWidth="1"/>
    <col min="14077" max="14077" width="6.7109375" style="1" customWidth="1"/>
    <col min="14078" max="14078" width="4.28515625" style="1" customWidth="1"/>
    <col min="14079" max="14079" width="21.42578125" style="1" customWidth="1"/>
    <col min="14080" max="14080" width="4.42578125" style="1" customWidth="1"/>
    <col min="14081" max="14081" width="11.85546875" style="1" customWidth="1"/>
    <col min="14082" max="14082" width="10.42578125" style="1" customWidth="1"/>
    <col min="14083" max="14083" width="6.140625" style="1" customWidth="1"/>
    <col min="14084" max="14084" width="3.140625" style="1" customWidth="1"/>
    <col min="14085" max="14086" width="7.42578125" style="1" customWidth="1"/>
    <col min="14087" max="14087" width="8.85546875" style="1" customWidth="1"/>
    <col min="14088" max="14318" width="9.140625" style="1"/>
    <col min="14319" max="14319" width="3.42578125" style="1" customWidth="1"/>
    <col min="14320" max="14320" width="18.140625" style="1" customWidth="1"/>
    <col min="14321" max="14321" width="25.42578125" style="1" customWidth="1"/>
    <col min="14322" max="14322" width="4.5703125" style="1" customWidth="1"/>
    <col min="14323" max="14323" width="8" style="1" customWidth="1"/>
    <col min="14324" max="14324" width="11.28515625" style="1" customWidth="1"/>
    <col min="14325" max="14325" width="14.5703125" style="1" customWidth="1"/>
    <col min="14326" max="14326" width="18.7109375" style="1" customWidth="1"/>
    <col min="14327" max="14327" width="14.42578125" style="1" customWidth="1"/>
    <col min="14328" max="14328" width="6.5703125" style="1" customWidth="1"/>
    <col min="14329" max="14329" width="6.42578125" style="1" customWidth="1"/>
    <col min="14330" max="14330" width="9.42578125" style="1" customWidth="1"/>
    <col min="14331" max="14331" width="9.7109375" style="1" customWidth="1"/>
    <col min="14332" max="14332" width="11.140625" style="1" customWidth="1"/>
    <col min="14333" max="14333" width="6.7109375" style="1" customWidth="1"/>
    <col min="14334" max="14334" width="4.28515625" style="1" customWidth="1"/>
    <col min="14335" max="14335" width="21.42578125" style="1" customWidth="1"/>
    <col min="14336" max="14336" width="4.42578125" style="1" customWidth="1"/>
    <col min="14337" max="14337" width="11.85546875" style="1" customWidth="1"/>
    <col min="14338" max="14338" width="10.42578125" style="1" customWidth="1"/>
    <col min="14339" max="14339" width="6.140625" style="1" customWidth="1"/>
    <col min="14340" max="14340" width="3.140625" style="1" customWidth="1"/>
    <col min="14341" max="14342" width="7.42578125" style="1" customWidth="1"/>
    <col min="14343" max="14343" width="8.85546875" style="1" customWidth="1"/>
    <col min="14344" max="14574" width="9.140625" style="1"/>
    <col min="14575" max="14575" width="3.42578125" style="1" customWidth="1"/>
    <col min="14576" max="14576" width="18.140625" style="1" customWidth="1"/>
    <col min="14577" max="14577" width="25.42578125" style="1" customWidth="1"/>
    <col min="14578" max="14578" width="4.5703125" style="1" customWidth="1"/>
    <col min="14579" max="14579" width="8" style="1" customWidth="1"/>
    <col min="14580" max="14580" width="11.28515625" style="1" customWidth="1"/>
    <col min="14581" max="14581" width="14.5703125" style="1" customWidth="1"/>
    <col min="14582" max="14582" width="18.7109375" style="1" customWidth="1"/>
    <col min="14583" max="14583" width="14.42578125" style="1" customWidth="1"/>
    <col min="14584" max="14584" width="6.5703125" style="1" customWidth="1"/>
    <col min="14585" max="14585" width="6.42578125" style="1" customWidth="1"/>
    <col min="14586" max="14586" width="9.42578125" style="1" customWidth="1"/>
    <col min="14587" max="14587" width="9.7109375" style="1" customWidth="1"/>
    <col min="14588" max="14588" width="11.140625" style="1" customWidth="1"/>
    <col min="14589" max="14589" width="6.7109375" style="1" customWidth="1"/>
    <col min="14590" max="14590" width="4.28515625" style="1" customWidth="1"/>
    <col min="14591" max="14591" width="21.42578125" style="1" customWidth="1"/>
    <col min="14592" max="14592" width="4.42578125" style="1" customWidth="1"/>
    <col min="14593" max="14593" width="11.85546875" style="1" customWidth="1"/>
    <col min="14594" max="14594" width="10.42578125" style="1" customWidth="1"/>
    <col min="14595" max="14595" width="6.140625" style="1" customWidth="1"/>
    <col min="14596" max="14596" width="3.140625" style="1" customWidth="1"/>
    <col min="14597" max="14598" width="7.42578125" style="1" customWidth="1"/>
    <col min="14599" max="14599" width="8.85546875" style="1" customWidth="1"/>
    <col min="14600" max="14830" width="9.140625" style="1"/>
    <col min="14831" max="14831" width="3.42578125" style="1" customWidth="1"/>
    <col min="14832" max="14832" width="18.140625" style="1" customWidth="1"/>
    <col min="14833" max="14833" width="25.42578125" style="1" customWidth="1"/>
    <col min="14834" max="14834" width="4.5703125" style="1" customWidth="1"/>
    <col min="14835" max="14835" width="8" style="1" customWidth="1"/>
    <col min="14836" max="14836" width="11.28515625" style="1" customWidth="1"/>
    <col min="14837" max="14837" width="14.5703125" style="1" customWidth="1"/>
    <col min="14838" max="14838" width="18.7109375" style="1" customWidth="1"/>
    <col min="14839" max="14839" width="14.42578125" style="1" customWidth="1"/>
    <col min="14840" max="14840" width="6.5703125" style="1" customWidth="1"/>
    <col min="14841" max="14841" width="6.42578125" style="1" customWidth="1"/>
    <col min="14842" max="14842" width="9.42578125" style="1" customWidth="1"/>
    <col min="14843" max="14843" width="9.7109375" style="1" customWidth="1"/>
    <col min="14844" max="14844" width="11.140625" style="1" customWidth="1"/>
    <col min="14845" max="14845" width="6.7109375" style="1" customWidth="1"/>
    <col min="14846" max="14846" width="4.28515625" style="1" customWidth="1"/>
    <col min="14847" max="14847" width="21.42578125" style="1" customWidth="1"/>
    <col min="14848" max="14848" width="4.42578125" style="1" customWidth="1"/>
    <col min="14849" max="14849" width="11.85546875" style="1" customWidth="1"/>
    <col min="14850" max="14850" width="10.42578125" style="1" customWidth="1"/>
    <col min="14851" max="14851" width="6.140625" style="1" customWidth="1"/>
    <col min="14852" max="14852" width="3.140625" style="1" customWidth="1"/>
    <col min="14853" max="14854" width="7.42578125" style="1" customWidth="1"/>
    <col min="14855" max="14855" width="8.85546875" style="1" customWidth="1"/>
    <col min="14856" max="15086" width="9.140625" style="1"/>
    <col min="15087" max="15087" width="3.42578125" style="1" customWidth="1"/>
    <col min="15088" max="15088" width="18.140625" style="1" customWidth="1"/>
    <col min="15089" max="15089" width="25.42578125" style="1" customWidth="1"/>
    <col min="15090" max="15090" width="4.5703125" style="1" customWidth="1"/>
    <col min="15091" max="15091" width="8" style="1" customWidth="1"/>
    <col min="15092" max="15092" width="11.28515625" style="1" customWidth="1"/>
    <col min="15093" max="15093" width="14.5703125" style="1" customWidth="1"/>
    <col min="15094" max="15094" width="18.7109375" style="1" customWidth="1"/>
    <col min="15095" max="15095" width="14.42578125" style="1" customWidth="1"/>
    <col min="15096" max="15096" width="6.5703125" style="1" customWidth="1"/>
    <col min="15097" max="15097" width="6.42578125" style="1" customWidth="1"/>
    <col min="15098" max="15098" width="9.42578125" style="1" customWidth="1"/>
    <col min="15099" max="15099" width="9.7109375" style="1" customWidth="1"/>
    <col min="15100" max="15100" width="11.140625" style="1" customWidth="1"/>
    <col min="15101" max="15101" width="6.7109375" style="1" customWidth="1"/>
    <col min="15102" max="15102" width="4.28515625" style="1" customWidth="1"/>
    <col min="15103" max="15103" width="21.42578125" style="1" customWidth="1"/>
    <col min="15104" max="15104" width="4.42578125" style="1" customWidth="1"/>
    <col min="15105" max="15105" width="11.85546875" style="1" customWidth="1"/>
    <col min="15106" max="15106" width="10.42578125" style="1" customWidth="1"/>
    <col min="15107" max="15107" width="6.140625" style="1" customWidth="1"/>
    <col min="15108" max="15108" width="3.140625" style="1" customWidth="1"/>
    <col min="15109" max="15110" width="7.42578125" style="1" customWidth="1"/>
    <col min="15111" max="15111" width="8.85546875" style="1" customWidth="1"/>
    <col min="15112" max="15342" width="9.140625" style="1"/>
    <col min="15343" max="15343" width="3.42578125" style="1" customWidth="1"/>
    <col min="15344" max="15344" width="18.140625" style="1" customWidth="1"/>
    <col min="15345" max="15345" width="25.42578125" style="1" customWidth="1"/>
    <col min="15346" max="15346" width="4.5703125" style="1" customWidth="1"/>
    <col min="15347" max="15347" width="8" style="1" customWidth="1"/>
    <col min="15348" max="15348" width="11.28515625" style="1" customWidth="1"/>
    <col min="15349" max="15349" width="14.5703125" style="1" customWidth="1"/>
    <col min="15350" max="15350" width="18.7109375" style="1" customWidth="1"/>
    <col min="15351" max="15351" width="14.42578125" style="1" customWidth="1"/>
    <col min="15352" max="15352" width="6.5703125" style="1" customWidth="1"/>
    <col min="15353" max="15353" width="6.42578125" style="1" customWidth="1"/>
    <col min="15354" max="15354" width="9.42578125" style="1" customWidth="1"/>
    <col min="15355" max="15355" width="9.7109375" style="1" customWidth="1"/>
    <col min="15356" max="15356" width="11.140625" style="1" customWidth="1"/>
    <col min="15357" max="15357" width="6.7109375" style="1" customWidth="1"/>
    <col min="15358" max="15358" width="4.28515625" style="1" customWidth="1"/>
    <col min="15359" max="15359" width="21.42578125" style="1" customWidth="1"/>
    <col min="15360" max="15360" width="4.42578125" style="1" customWidth="1"/>
    <col min="15361" max="15361" width="11.85546875" style="1" customWidth="1"/>
    <col min="15362" max="15362" width="10.42578125" style="1" customWidth="1"/>
    <col min="15363" max="15363" width="6.140625" style="1" customWidth="1"/>
    <col min="15364" max="15364" width="3.140625" style="1" customWidth="1"/>
    <col min="15365" max="15366" width="7.42578125" style="1" customWidth="1"/>
    <col min="15367" max="15367" width="8.85546875" style="1" customWidth="1"/>
    <col min="15368" max="15598" width="9.140625" style="1"/>
    <col min="15599" max="15599" width="3.42578125" style="1" customWidth="1"/>
    <col min="15600" max="15600" width="18.140625" style="1" customWidth="1"/>
    <col min="15601" max="15601" width="25.42578125" style="1" customWidth="1"/>
    <col min="15602" max="15602" width="4.5703125" style="1" customWidth="1"/>
    <col min="15603" max="15603" width="8" style="1" customWidth="1"/>
    <col min="15604" max="15604" width="11.28515625" style="1" customWidth="1"/>
    <col min="15605" max="15605" width="14.5703125" style="1" customWidth="1"/>
    <col min="15606" max="15606" width="18.7109375" style="1" customWidth="1"/>
    <col min="15607" max="15607" width="14.42578125" style="1" customWidth="1"/>
    <col min="15608" max="15608" width="6.5703125" style="1" customWidth="1"/>
    <col min="15609" max="15609" width="6.42578125" style="1" customWidth="1"/>
    <col min="15610" max="15610" width="9.42578125" style="1" customWidth="1"/>
    <col min="15611" max="15611" width="9.7109375" style="1" customWidth="1"/>
    <col min="15612" max="15612" width="11.140625" style="1" customWidth="1"/>
    <col min="15613" max="15613" width="6.7109375" style="1" customWidth="1"/>
    <col min="15614" max="15614" width="4.28515625" style="1" customWidth="1"/>
    <col min="15615" max="15615" width="21.42578125" style="1" customWidth="1"/>
    <col min="15616" max="15616" width="4.42578125" style="1" customWidth="1"/>
    <col min="15617" max="15617" width="11.85546875" style="1" customWidth="1"/>
    <col min="15618" max="15618" width="10.42578125" style="1" customWidth="1"/>
    <col min="15619" max="15619" width="6.140625" style="1" customWidth="1"/>
    <col min="15620" max="15620" width="3.140625" style="1" customWidth="1"/>
    <col min="15621" max="15622" width="7.42578125" style="1" customWidth="1"/>
    <col min="15623" max="15623" width="8.85546875" style="1" customWidth="1"/>
    <col min="15624" max="15854" width="9.140625" style="1"/>
    <col min="15855" max="15855" width="3.42578125" style="1" customWidth="1"/>
    <col min="15856" max="15856" width="18.140625" style="1" customWidth="1"/>
    <col min="15857" max="15857" width="25.42578125" style="1" customWidth="1"/>
    <col min="15858" max="15858" width="4.5703125" style="1" customWidth="1"/>
    <col min="15859" max="15859" width="8" style="1" customWidth="1"/>
    <col min="15860" max="15860" width="11.28515625" style="1" customWidth="1"/>
    <col min="15861" max="15861" width="14.5703125" style="1" customWidth="1"/>
    <col min="15862" max="15862" width="18.7109375" style="1" customWidth="1"/>
    <col min="15863" max="15863" width="14.42578125" style="1" customWidth="1"/>
    <col min="15864" max="15864" width="6.5703125" style="1" customWidth="1"/>
    <col min="15865" max="15865" width="6.42578125" style="1" customWidth="1"/>
    <col min="15866" max="15866" width="9.42578125" style="1" customWidth="1"/>
    <col min="15867" max="15867" width="9.7109375" style="1" customWidth="1"/>
    <col min="15868" max="15868" width="11.140625" style="1" customWidth="1"/>
    <col min="15869" max="15869" width="6.7109375" style="1" customWidth="1"/>
    <col min="15870" max="15870" width="4.28515625" style="1" customWidth="1"/>
    <col min="15871" max="15871" width="21.42578125" style="1" customWidth="1"/>
    <col min="15872" max="15872" width="4.42578125" style="1" customWidth="1"/>
    <col min="15873" max="15873" width="11.85546875" style="1" customWidth="1"/>
    <col min="15874" max="15874" width="10.42578125" style="1" customWidth="1"/>
    <col min="15875" max="15875" width="6.140625" style="1" customWidth="1"/>
    <col min="15876" max="15876" width="3.140625" style="1" customWidth="1"/>
    <col min="15877" max="15878" width="7.42578125" style="1" customWidth="1"/>
    <col min="15879" max="15879" width="8.85546875" style="1" customWidth="1"/>
    <col min="15880" max="16110" width="9.140625" style="1"/>
    <col min="16111" max="16111" width="3.42578125" style="1" customWidth="1"/>
    <col min="16112" max="16112" width="18.140625" style="1" customWidth="1"/>
    <col min="16113" max="16113" width="25.42578125" style="1" customWidth="1"/>
    <col min="16114" max="16114" width="4.5703125" style="1" customWidth="1"/>
    <col min="16115" max="16115" width="8" style="1" customWidth="1"/>
    <col min="16116" max="16116" width="11.28515625" style="1" customWidth="1"/>
    <col min="16117" max="16117" width="14.5703125" style="1" customWidth="1"/>
    <col min="16118" max="16118" width="18.7109375" style="1" customWidth="1"/>
    <col min="16119" max="16119" width="14.42578125" style="1" customWidth="1"/>
    <col min="16120" max="16120" width="6.5703125" style="1" customWidth="1"/>
    <col min="16121" max="16121" width="6.42578125" style="1" customWidth="1"/>
    <col min="16122" max="16122" width="9.42578125" style="1" customWidth="1"/>
    <col min="16123" max="16123" width="9.7109375" style="1" customWidth="1"/>
    <col min="16124" max="16124" width="11.140625" style="1" customWidth="1"/>
    <col min="16125" max="16125" width="6.7109375" style="1" customWidth="1"/>
    <col min="16126" max="16126" width="4.28515625" style="1" customWidth="1"/>
    <col min="16127" max="16127" width="21.42578125" style="1" customWidth="1"/>
    <col min="16128" max="16128" width="4.42578125" style="1" customWidth="1"/>
    <col min="16129" max="16129" width="11.85546875" style="1" customWidth="1"/>
    <col min="16130" max="16130" width="10.42578125" style="1" customWidth="1"/>
    <col min="16131" max="16131" width="6.140625" style="1" customWidth="1"/>
    <col min="16132" max="16132" width="3.140625" style="1" customWidth="1"/>
    <col min="16133" max="16134" width="7.42578125" style="1" customWidth="1"/>
    <col min="16135" max="16135" width="8.85546875" style="1" customWidth="1"/>
    <col min="16136" max="16384" width="9.140625" style="1"/>
  </cols>
  <sheetData>
    <row r="1" spans="1:26" ht="12" customHeight="1" x14ac:dyDescent="0.25">
      <c r="X1" s="200"/>
      <c r="Y1" s="200"/>
      <c r="Z1" s="200"/>
    </row>
    <row r="2" spans="1:26" s="32" customFormat="1" ht="28.5" customHeight="1" thickBot="1" x14ac:dyDescent="0.3">
      <c r="A2" s="200" t="s">
        <v>1634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77" t="s">
        <v>780</v>
      </c>
      <c r="X2" s="3"/>
      <c r="Y2" s="4"/>
      <c r="Z2" s="126"/>
    </row>
    <row r="3" spans="1:26" ht="25.5" customHeight="1" x14ac:dyDescent="0.25">
      <c r="A3" s="202" t="s">
        <v>0</v>
      </c>
      <c r="B3" s="205" t="s">
        <v>1</v>
      </c>
      <c r="C3" s="208" t="s">
        <v>2</v>
      </c>
      <c r="D3" s="208" t="s">
        <v>3</v>
      </c>
      <c r="E3" s="208" t="s">
        <v>4</v>
      </c>
      <c r="F3" s="208" t="s">
        <v>5</v>
      </c>
      <c r="G3" s="208" t="s">
        <v>6</v>
      </c>
      <c r="H3" s="208" t="s">
        <v>7</v>
      </c>
      <c r="I3" s="208" t="s">
        <v>8</v>
      </c>
      <c r="J3" s="208" t="s">
        <v>9</v>
      </c>
      <c r="K3" s="220" t="s">
        <v>10</v>
      </c>
      <c r="L3" s="223" t="s">
        <v>11</v>
      </c>
      <c r="M3" s="223"/>
      <c r="N3" s="225" t="s">
        <v>1635</v>
      </c>
      <c r="O3" s="226"/>
      <c r="P3" s="226"/>
      <c r="Q3" s="226"/>
      <c r="R3" s="226"/>
      <c r="S3" s="226"/>
      <c r="T3" s="226"/>
      <c r="U3" s="226"/>
      <c r="V3" s="227"/>
      <c r="W3" s="48"/>
      <c r="X3" s="228" t="s">
        <v>12</v>
      </c>
      <c r="Y3" s="229"/>
      <c r="Z3" s="211" t="s">
        <v>13</v>
      </c>
    </row>
    <row r="4" spans="1:26" ht="39" customHeight="1" x14ac:dyDescent="0.25">
      <c r="A4" s="203"/>
      <c r="B4" s="206"/>
      <c r="C4" s="209"/>
      <c r="D4" s="209"/>
      <c r="E4" s="209"/>
      <c r="F4" s="209"/>
      <c r="G4" s="209"/>
      <c r="H4" s="209"/>
      <c r="I4" s="209"/>
      <c r="J4" s="209"/>
      <c r="K4" s="221"/>
      <c r="L4" s="224"/>
      <c r="M4" s="224"/>
      <c r="N4" s="214" t="s">
        <v>1636</v>
      </c>
      <c r="O4" s="214"/>
      <c r="P4" s="214"/>
      <c r="Q4" s="215" t="s">
        <v>14</v>
      </c>
      <c r="R4" s="216"/>
      <c r="S4" s="215" t="s">
        <v>15</v>
      </c>
      <c r="T4" s="217"/>
      <c r="U4" s="217"/>
      <c r="V4" s="216"/>
      <c r="W4" s="124"/>
      <c r="X4" s="230"/>
      <c r="Y4" s="231"/>
      <c r="Z4" s="212"/>
    </row>
    <row r="5" spans="1:26" ht="62.25" customHeight="1" thickBot="1" x14ac:dyDescent="0.3">
      <c r="A5" s="204"/>
      <c r="B5" s="207"/>
      <c r="C5" s="210"/>
      <c r="D5" s="210"/>
      <c r="E5" s="210"/>
      <c r="F5" s="210"/>
      <c r="G5" s="210"/>
      <c r="H5" s="210"/>
      <c r="I5" s="210"/>
      <c r="J5" s="210"/>
      <c r="K5" s="222"/>
      <c r="L5" s="5" t="s">
        <v>16</v>
      </c>
      <c r="M5" s="5" t="s">
        <v>17</v>
      </c>
      <c r="N5" s="6" t="s">
        <v>18</v>
      </c>
      <c r="O5" s="6" t="s">
        <v>19</v>
      </c>
      <c r="P5" s="6" t="s">
        <v>20</v>
      </c>
      <c r="Q5" s="6" t="s">
        <v>21</v>
      </c>
      <c r="R5" s="6" t="s">
        <v>20</v>
      </c>
      <c r="S5" s="6" t="s">
        <v>18</v>
      </c>
      <c r="T5" s="6" t="s">
        <v>19</v>
      </c>
      <c r="U5" s="6" t="s">
        <v>22</v>
      </c>
      <c r="V5" s="6" t="s">
        <v>20</v>
      </c>
      <c r="W5" s="6" t="s">
        <v>607</v>
      </c>
      <c r="X5" s="122" t="s">
        <v>23</v>
      </c>
      <c r="Y5" s="122" t="s">
        <v>20</v>
      </c>
      <c r="Z5" s="213"/>
    </row>
    <row r="6" spans="1:26" s="33" customFormat="1" ht="20.25" customHeight="1" thickBot="1" x14ac:dyDescent="0.3">
      <c r="A6" s="56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57">
        <v>10</v>
      </c>
      <c r="K6" s="57">
        <v>11</v>
      </c>
      <c r="L6" s="58">
        <v>12</v>
      </c>
      <c r="M6" s="58" t="s">
        <v>24</v>
      </c>
      <c r="N6" s="57">
        <v>14</v>
      </c>
      <c r="O6" s="57">
        <v>15</v>
      </c>
      <c r="P6" s="57">
        <v>16</v>
      </c>
      <c r="Q6" s="57">
        <v>17</v>
      </c>
      <c r="R6" s="57">
        <v>18</v>
      </c>
      <c r="S6" s="57">
        <v>19</v>
      </c>
      <c r="T6" s="57">
        <v>20</v>
      </c>
      <c r="U6" s="57">
        <v>21</v>
      </c>
      <c r="V6" s="57">
        <v>22</v>
      </c>
      <c r="W6" s="57">
        <v>23</v>
      </c>
      <c r="X6" s="57">
        <v>24</v>
      </c>
      <c r="Y6" s="57">
        <v>25</v>
      </c>
      <c r="Z6" s="59">
        <v>26</v>
      </c>
    </row>
    <row r="7" spans="1:26" ht="24" x14ac:dyDescent="0.25">
      <c r="A7" s="9">
        <v>1</v>
      </c>
      <c r="B7" s="16" t="s">
        <v>153</v>
      </c>
      <c r="C7" s="10" t="s">
        <v>154</v>
      </c>
      <c r="D7" s="10" t="s">
        <v>42</v>
      </c>
      <c r="E7" s="10" t="s">
        <v>37</v>
      </c>
      <c r="F7" s="10" t="s">
        <v>75</v>
      </c>
      <c r="G7" s="10" t="s">
        <v>135</v>
      </c>
      <c r="H7" s="10" t="s">
        <v>151</v>
      </c>
      <c r="I7" s="9" t="s">
        <v>155</v>
      </c>
      <c r="J7" s="16" t="s">
        <v>137</v>
      </c>
      <c r="K7" s="7" t="s">
        <v>30</v>
      </c>
      <c r="L7" s="18">
        <v>26.653230000000001</v>
      </c>
      <c r="M7" s="18">
        <v>42.967500000000001</v>
      </c>
      <c r="N7" s="9" t="s">
        <v>1637</v>
      </c>
      <c r="O7" s="9">
        <v>1.2</v>
      </c>
      <c r="P7" s="9">
        <v>2</v>
      </c>
      <c r="Q7" s="9"/>
      <c r="R7" s="9"/>
      <c r="S7" s="9" t="s">
        <v>30</v>
      </c>
      <c r="T7" s="9">
        <v>20.21</v>
      </c>
      <c r="U7" s="9" t="s">
        <v>30</v>
      </c>
      <c r="V7" s="9">
        <v>2</v>
      </c>
      <c r="W7" s="9"/>
      <c r="X7" s="15">
        <v>3</v>
      </c>
      <c r="Y7" s="9">
        <v>1</v>
      </c>
      <c r="Z7" s="10" t="s">
        <v>65</v>
      </c>
    </row>
    <row r="8" spans="1:26" x14ac:dyDescent="0.25">
      <c r="A8" s="9">
        <v>2</v>
      </c>
      <c r="B8" s="16" t="s">
        <v>160</v>
      </c>
      <c r="C8" s="10" t="s">
        <v>161</v>
      </c>
      <c r="D8" s="8" t="s">
        <v>652</v>
      </c>
      <c r="E8" s="10" t="s">
        <v>37</v>
      </c>
      <c r="F8" s="10" t="s">
        <v>75</v>
      </c>
      <c r="G8" s="10" t="s">
        <v>135</v>
      </c>
      <c r="H8" s="10" t="s">
        <v>161</v>
      </c>
      <c r="I8" s="23" t="s">
        <v>162</v>
      </c>
      <c r="J8" s="25" t="s">
        <v>163</v>
      </c>
      <c r="K8" s="7" t="s">
        <v>30</v>
      </c>
      <c r="L8" s="13">
        <v>26.583387999999999</v>
      </c>
      <c r="M8" s="13">
        <v>43.116401000000003</v>
      </c>
      <c r="N8" s="17" t="s">
        <v>1637</v>
      </c>
      <c r="O8" s="9">
        <v>1.2</v>
      </c>
      <c r="P8" s="9">
        <v>2</v>
      </c>
      <c r="Q8" s="14"/>
      <c r="R8" s="9"/>
      <c r="S8" s="9" t="s">
        <v>30</v>
      </c>
      <c r="T8" s="9">
        <v>20.21</v>
      </c>
      <c r="U8" s="9" t="s">
        <v>30</v>
      </c>
      <c r="V8" s="9">
        <v>2</v>
      </c>
      <c r="W8" s="9"/>
      <c r="X8" s="15">
        <v>3</v>
      </c>
      <c r="Y8" s="9">
        <v>1</v>
      </c>
      <c r="Z8" s="10" t="s">
        <v>65</v>
      </c>
    </row>
    <row r="9" spans="1:26" ht="36" x14ac:dyDescent="0.25">
      <c r="A9" s="9">
        <v>3</v>
      </c>
      <c r="B9" s="62" t="s">
        <v>164</v>
      </c>
      <c r="C9" s="10" t="s">
        <v>165</v>
      </c>
      <c r="D9" s="10" t="s">
        <v>42</v>
      </c>
      <c r="E9" s="10" t="s">
        <v>37</v>
      </c>
      <c r="F9" s="10" t="s">
        <v>38</v>
      </c>
      <c r="G9" s="10" t="s">
        <v>135</v>
      </c>
      <c r="H9" s="10" t="s">
        <v>166</v>
      </c>
      <c r="I9" s="26" t="s">
        <v>167</v>
      </c>
      <c r="J9" s="12" t="s">
        <v>137</v>
      </c>
      <c r="K9" s="7" t="s">
        <v>30</v>
      </c>
      <c r="L9" s="13">
        <v>26.797654999999999</v>
      </c>
      <c r="M9" s="13">
        <v>43.008387999999997</v>
      </c>
      <c r="N9" s="9" t="s">
        <v>1637</v>
      </c>
      <c r="O9" s="9">
        <v>1.2</v>
      </c>
      <c r="P9" s="9">
        <v>2</v>
      </c>
      <c r="Q9" s="14"/>
      <c r="R9" s="9"/>
      <c r="S9" s="9" t="s">
        <v>141</v>
      </c>
      <c r="T9" s="9">
        <v>20.21</v>
      </c>
      <c r="U9" s="9" t="s">
        <v>30</v>
      </c>
      <c r="V9" s="9">
        <v>2</v>
      </c>
      <c r="W9" s="9"/>
      <c r="X9" s="15">
        <v>3</v>
      </c>
      <c r="Y9" s="9">
        <v>1</v>
      </c>
      <c r="Z9" s="10" t="s">
        <v>65</v>
      </c>
    </row>
    <row r="10" spans="1:26" ht="48" x14ac:dyDescent="0.25">
      <c r="A10" s="9">
        <v>4</v>
      </c>
      <c r="B10" s="62" t="s">
        <v>168</v>
      </c>
      <c r="C10" s="10" t="s">
        <v>169</v>
      </c>
      <c r="D10" s="8" t="s">
        <v>652</v>
      </c>
      <c r="E10" s="10" t="s">
        <v>37</v>
      </c>
      <c r="F10" s="10" t="s">
        <v>621</v>
      </c>
      <c r="G10" s="10" t="s">
        <v>135</v>
      </c>
      <c r="H10" s="10" t="s">
        <v>170</v>
      </c>
      <c r="I10" s="26" t="s">
        <v>171</v>
      </c>
      <c r="J10" s="12" t="s">
        <v>64</v>
      </c>
      <c r="K10" s="7"/>
      <c r="L10" s="18">
        <v>26.794333000000002</v>
      </c>
      <c r="M10" s="18">
        <v>43.128822999999997</v>
      </c>
      <c r="N10" s="9" t="s">
        <v>1637</v>
      </c>
      <c r="O10" s="9">
        <v>1.2</v>
      </c>
      <c r="P10" s="9">
        <v>2</v>
      </c>
      <c r="Q10" s="9"/>
      <c r="R10" s="9"/>
      <c r="S10" s="9" t="s">
        <v>30</v>
      </c>
      <c r="T10" s="9">
        <v>20.21</v>
      </c>
      <c r="U10" s="9" t="s">
        <v>30</v>
      </c>
      <c r="V10" s="9">
        <v>2</v>
      </c>
      <c r="W10" s="9"/>
      <c r="X10" s="15">
        <v>3</v>
      </c>
      <c r="Y10" s="9">
        <v>1</v>
      </c>
      <c r="Z10" s="10" t="s">
        <v>65</v>
      </c>
    </row>
    <row r="11" spans="1:26" ht="36" x14ac:dyDescent="0.25">
      <c r="A11" s="9">
        <v>5</v>
      </c>
      <c r="B11" s="16" t="s">
        <v>173</v>
      </c>
      <c r="C11" s="10" t="s">
        <v>174</v>
      </c>
      <c r="D11" s="10" t="s">
        <v>42</v>
      </c>
      <c r="E11" s="10" t="s">
        <v>37</v>
      </c>
      <c r="F11" s="10" t="s">
        <v>175</v>
      </c>
      <c r="G11" s="10" t="s">
        <v>135</v>
      </c>
      <c r="H11" s="10" t="s">
        <v>176</v>
      </c>
      <c r="I11" s="20" t="s">
        <v>172</v>
      </c>
      <c r="J11" s="12" t="s">
        <v>64</v>
      </c>
      <c r="K11" s="7" t="s">
        <v>30</v>
      </c>
      <c r="L11" s="13">
        <v>26.826847999999998</v>
      </c>
      <c r="M11" s="13">
        <v>43.153270999999997</v>
      </c>
      <c r="N11" s="9" t="s">
        <v>1637</v>
      </c>
      <c r="O11" s="9">
        <v>1.2</v>
      </c>
      <c r="P11" s="9">
        <v>2</v>
      </c>
      <c r="Q11" s="14"/>
      <c r="R11" s="9"/>
      <c r="S11" s="9" t="s">
        <v>85</v>
      </c>
      <c r="T11" s="9">
        <v>20.21</v>
      </c>
      <c r="U11" s="9" t="s">
        <v>30</v>
      </c>
      <c r="V11" s="9">
        <v>2</v>
      </c>
      <c r="W11" s="9"/>
      <c r="X11" s="15">
        <v>3</v>
      </c>
      <c r="Y11" s="9">
        <v>1</v>
      </c>
      <c r="Z11" s="10" t="s">
        <v>65</v>
      </c>
    </row>
    <row r="12" spans="1:26" x14ac:dyDescent="0.25">
      <c r="A12" s="9">
        <v>6</v>
      </c>
      <c r="B12" s="16" t="s">
        <v>186</v>
      </c>
      <c r="C12" s="10" t="s">
        <v>187</v>
      </c>
      <c r="D12" s="8" t="s">
        <v>652</v>
      </c>
      <c r="E12" s="10" t="s">
        <v>37</v>
      </c>
      <c r="F12" s="10" t="s">
        <v>175</v>
      </c>
      <c r="G12" s="10" t="s">
        <v>135</v>
      </c>
      <c r="H12" s="10" t="s">
        <v>187</v>
      </c>
      <c r="I12" s="23" t="s">
        <v>188</v>
      </c>
      <c r="J12" s="25" t="s">
        <v>163</v>
      </c>
      <c r="K12" s="7" t="s">
        <v>30</v>
      </c>
      <c r="L12" s="13">
        <v>26.553324</v>
      </c>
      <c r="M12" s="13">
        <v>43.216346000000001</v>
      </c>
      <c r="N12" s="17" t="s">
        <v>1637</v>
      </c>
      <c r="O12" s="9">
        <v>1.2</v>
      </c>
      <c r="P12" s="9">
        <v>2</v>
      </c>
      <c r="Q12" s="14"/>
      <c r="R12" s="9"/>
      <c r="S12" s="9" t="s">
        <v>30</v>
      </c>
      <c r="T12" s="9">
        <v>20.21</v>
      </c>
      <c r="U12" s="9" t="s">
        <v>30</v>
      </c>
      <c r="V12" s="9">
        <v>2</v>
      </c>
      <c r="W12" s="9"/>
      <c r="X12" s="15">
        <v>3</v>
      </c>
      <c r="Y12" s="9">
        <v>1</v>
      </c>
      <c r="Z12" s="10" t="s">
        <v>65</v>
      </c>
    </row>
    <row r="13" spans="1:26" ht="36" x14ac:dyDescent="0.25">
      <c r="A13" s="9">
        <v>7</v>
      </c>
      <c r="B13" s="16" t="s">
        <v>193</v>
      </c>
      <c r="C13" s="10" t="s">
        <v>194</v>
      </c>
      <c r="D13" s="8" t="s">
        <v>652</v>
      </c>
      <c r="E13" s="10" t="s">
        <v>37</v>
      </c>
      <c r="F13" s="10" t="s">
        <v>75</v>
      </c>
      <c r="G13" s="10" t="s">
        <v>135</v>
      </c>
      <c r="H13" s="10" t="s">
        <v>195</v>
      </c>
      <c r="I13" s="11" t="s">
        <v>196</v>
      </c>
      <c r="J13" s="12" t="s">
        <v>29</v>
      </c>
      <c r="K13" s="7" t="s">
        <v>30</v>
      </c>
      <c r="L13" s="13">
        <v>26.539878999999999</v>
      </c>
      <c r="M13" s="13">
        <v>43.338557999999999</v>
      </c>
      <c r="N13" s="9" t="s">
        <v>1637</v>
      </c>
      <c r="O13" s="9">
        <v>1.2</v>
      </c>
      <c r="P13" s="9">
        <v>2</v>
      </c>
      <c r="Q13" s="14"/>
      <c r="R13" s="9"/>
      <c r="S13" s="9" t="s">
        <v>85</v>
      </c>
      <c r="T13" s="9">
        <v>20.21</v>
      </c>
      <c r="U13" s="9" t="s">
        <v>30</v>
      </c>
      <c r="V13" s="9">
        <v>2</v>
      </c>
      <c r="W13" s="9"/>
      <c r="X13" s="15">
        <v>3</v>
      </c>
      <c r="Y13" s="9">
        <v>1</v>
      </c>
      <c r="Z13" s="10" t="s">
        <v>65</v>
      </c>
    </row>
    <row r="14" spans="1:26" ht="24" x14ac:dyDescent="0.25">
      <c r="A14" s="9">
        <v>8</v>
      </c>
      <c r="B14" s="16" t="s">
        <v>205</v>
      </c>
      <c r="C14" s="10" t="s">
        <v>206</v>
      </c>
      <c r="D14" s="8" t="s">
        <v>652</v>
      </c>
      <c r="E14" s="10" t="s">
        <v>37</v>
      </c>
      <c r="F14" s="10" t="s">
        <v>75</v>
      </c>
      <c r="G14" s="10" t="s">
        <v>135</v>
      </c>
      <c r="H14" s="10" t="s">
        <v>207</v>
      </c>
      <c r="I14" s="11" t="s">
        <v>208</v>
      </c>
      <c r="J14" s="16" t="s">
        <v>64</v>
      </c>
      <c r="K14" s="7" t="s">
        <v>30</v>
      </c>
      <c r="L14" s="13">
        <v>26.745899000000001</v>
      </c>
      <c r="M14" s="13">
        <v>43.332715999999998</v>
      </c>
      <c r="N14" s="9" t="s">
        <v>1637</v>
      </c>
      <c r="O14" s="9">
        <v>1.2</v>
      </c>
      <c r="P14" s="9">
        <v>2</v>
      </c>
      <c r="Q14" s="14"/>
      <c r="R14" s="9"/>
      <c r="S14" s="9" t="s">
        <v>141</v>
      </c>
      <c r="T14" s="9">
        <v>20.21</v>
      </c>
      <c r="U14" s="9" t="s">
        <v>30</v>
      </c>
      <c r="V14" s="9">
        <v>2</v>
      </c>
      <c r="W14" s="9"/>
      <c r="X14" s="15">
        <v>3</v>
      </c>
      <c r="Y14" s="9">
        <v>1</v>
      </c>
      <c r="Z14" s="10" t="s">
        <v>65</v>
      </c>
    </row>
    <row r="15" spans="1:26" x14ac:dyDescent="0.25">
      <c r="A15" s="9">
        <v>9</v>
      </c>
      <c r="B15" s="16" t="s">
        <v>209</v>
      </c>
      <c r="C15" s="10" t="s">
        <v>210</v>
      </c>
      <c r="D15" s="8" t="s">
        <v>652</v>
      </c>
      <c r="E15" s="10" t="s">
        <v>37</v>
      </c>
      <c r="F15" s="10" t="s">
        <v>75</v>
      </c>
      <c r="G15" s="10" t="s">
        <v>135</v>
      </c>
      <c r="H15" s="10" t="s">
        <v>211</v>
      </c>
      <c r="I15" s="23" t="s">
        <v>212</v>
      </c>
      <c r="J15" s="25" t="s">
        <v>163</v>
      </c>
      <c r="K15" s="7" t="s">
        <v>30</v>
      </c>
      <c r="L15" s="13">
        <v>26.736436000000001</v>
      </c>
      <c r="M15" s="13">
        <v>43.317684</v>
      </c>
      <c r="N15" s="17" t="s">
        <v>1637</v>
      </c>
      <c r="O15" s="9" t="s">
        <v>1638</v>
      </c>
      <c r="P15" s="9">
        <v>2</v>
      </c>
      <c r="Q15" s="14"/>
      <c r="R15" s="9"/>
      <c r="S15" s="9" t="s">
        <v>30</v>
      </c>
      <c r="T15" s="9">
        <v>20.21</v>
      </c>
      <c r="U15" s="9" t="s">
        <v>30</v>
      </c>
      <c r="V15" s="9">
        <v>2</v>
      </c>
      <c r="W15" s="9"/>
      <c r="X15" s="15">
        <v>3</v>
      </c>
      <c r="Y15" s="9">
        <v>1</v>
      </c>
      <c r="Z15" s="10" t="s">
        <v>65</v>
      </c>
    </row>
    <row r="16" spans="1:26" ht="36" x14ac:dyDescent="0.25">
      <c r="A16" s="9">
        <v>10</v>
      </c>
      <c r="B16" s="16" t="s">
        <v>213</v>
      </c>
      <c r="C16" s="10" t="s">
        <v>214</v>
      </c>
      <c r="D16" s="8" t="s">
        <v>652</v>
      </c>
      <c r="E16" s="10" t="s">
        <v>37</v>
      </c>
      <c r="F16" s="10" t="s">
        <v>75</v>
      </c>
      <c r="G16" s="10" t="s">
        <v>135</v>
      </c>
      <c r="H16" s="10" t="s">
        <v>215</v>
      </c>
      <c r="I16" s="20" t="s">
        <v>216</v>
      </c>
      <c r="J16" s="16" t="s">
        <v>64</v>
      </c>
      <c r="K16" s="7" t="s">
        <v>30</v>
      </c>
      <c r="L16" s="13">
        <v>26.779613000000001</v>
      </c>
      <c r="M16" s="13">
        <v>43.249443999999997</v>
      </c>
      <c r="N16" s="9" t="s">
        <v>1637</v>
      </c>
      <c r="O16" s="9">
        <v>1.2</v>
      </c>
      <c r="P16" s="9">
        <v>2</v>
      </c>
      <c r="Q16" s="14"/>
      <c r="R16" s="9"/>
      <c r="S16" s="9" t="s">
        <v>141</v>
      </c>
      <c r="T16" s="9">
        <v>20.21</v>
      </c>
      <c r="U16" s="9" t="s">
        <v>30</v>
      </c>
      <c r="V16" s="9">
        <v>2</v>
      </c>
      <c r="W16" s="9"/>
      <c r="X16" s="15">
        <v>3</v>
      </c>
      <c r="Y16" s="9">
        <v>1</v>
      </c>
      <c r="Z16" s="10" t="s">
        <v>65</v>
      </c>
    </row>
    <row r="17" spans="1:26" ht="24" x14ac:dyDescent="0.25">
      <c r="A17" s="9">
        <v>11</v>
      </c>
      <c r="B17" s="16" t="s">
        <v>227</v>
      </c>
      <c r="C17" s="10" t="s">
        <v>228</v>
      </c>
      <c r="D17" s="8" t="s">
        <v>652</v>
      </c>
      <c r="E17" s="10" t="s">
        <v>654</v>
      </c>
      <c r="F17" s="10" t="s">
        <v>75</v>
      </c>
      <c r="G17" s="10" t="s">
        <v>135</v>
      </c>
      <c r="H17" s="10" t="s">
        <v>229</v>
      </c>
      <c r="I17" s="9" t="s">
        <v>230</v>
      </c>
      <c r="J17" s="16" t="s">
        <v>64</v>
      </c>
      <c r="K17" s="7" t="s">
        <v>30</v>
      </c>
      <c r="L17" s="13">
        <v>27.006388881630901</v>
      </c>
      <c r="M17" s="13">
        <v>43.229723402490102</v>
      </c>
      <c r="N17" s="9" t="s">
        <v>1639</v>
      </c>
      <c r="O17" s="9" t="s">
        <v>41</v>
      </c>
      <c r="P17" s="14" t="s">
        <v>1640</v>
      </c>
      <c r="Q17" s="14"/>
      <c r="R17" s="9"/>
      <c r="S17" s="9" t="s">
        <v>181</v>
      </c>
      <c r="T17" s="9" t="s">
        <v>192</v>
      </c>
      <c r="U17" s="14">
        <v>2</v>
      </c>
      <c r="V17" s="9">
        <v>2</v>
      </c>
      <c r="W17" s="9"/>
      <c r="X17" s="15">
        <v>3</v>
      </c>
      <c r="Y17" s="9">
        <v>1</v>
      </c>
      <c r="Z17" s="10" t="s">
        <v>65</v>
      </c>
    </row>
    <row r="18" spans="1:26" ht="36" x14ac:dyDescent="0.25">
      <c r="A18" s="9">
        <v>12</v>
      </c>
      <c r="B18" s="16" t="s">
        <v>232</v>
      </c>
      <c r="C18" s="10" t="s">
        <v>233</v>
      </c>
      <c r="D18" s="8" t="s">
        <v>652</v>
      </c>
      <c r="E18" s="10" t="s">
        <v>654</v>
      </c>
      <c r="F18" s="10" t="s">
        <v>75</v>
      </c>
      <c r="G18" s="10" t="s">
        <v>135</v>
      </c>
      <c r="H18" s="10" t="s">
        <v>229</v>
      </c>
      <c r="I18" s="9" t="s">
        <v>230</v>
      </c>
      <c r="J18" s="16" t="s">
        <v>64</v>
      </c>
      <c r="K18" s="7" t="s">
        <v>30</v>
      </c>
      <c r="L18" s="13">
        <v>27.014999990922998</v>
      </c>
      <c r="M18" s="13">
        <v>43.1855567401402</v>
      </c>
      <c r="N18" s="9" t="s">
        <v>1641</v>
      </c>
      <c r="O18" s="9" t="s">
        <v>41</v>
      </c>
      <c r="P18" s="14" t="s">
        <v>1640</v>
      </c>
      <c r="Q18" s="14"/>
      <c r="R18" s="9"/>
      <c r="S18" s="9" t="s">
        <v>234</v>
      </c>
      <c r="T18" s="9" t="s">
        <v>192</v>
      </c>
      <c r="U18" s="14">
        <v>2</v>
      </c>
      <c r="V18" s="9">
        <v>2</v>
      </c>
      <c r="W18" s="9"/>
      <c r="X18" s="15">
        <v>3</v>
      </c>
      <c r="Y18" s="9">
        <v>1</v>
      </c>
      <c r="Z18" s="10" t="s">
        <v>65</v>
      </c>
    </row>
    <row r="19" spans="1:26" ht="37.5" x14ac:dyDescent="0.25">
      <c r="A19" s="9">
        <v>13</v>
      </c>
      <c r="B19" s="16" t="s">
        <v>651</v>
      </c>
      <c r="C19" s="10" t="s">
        <v>235</v>
      </c>
      <c r="D19" s="10" t="s">
        <v>42</v>
      </c>
      <c r="E19" s="10" t="s">
        <v>25</v>
      </c>
      <c r="F19" s="10" t="s">
        <v>75</v>
      </c>
      <c r="G19" s="10" t="s">
        <v>135</v>
      </c>
      <c r="H19" s="10" t="s">
        <v>236</v>
      </c>
      <c r="I19" s="9" t="s">
        <v>237</v>
      </c>
      <c r="J19" s="16" t="s">
        <v>64</v>
      </c>
      <c r="K19" s="7" t="s">
        <v>30</v>
      </c>
      <c r="L19" s="13">
        <v>27.062162262470299</v>
      </c>
      <c r="M19" s="13">
        <v>43.1818235976653</v>
      </c>
      <c r="N19" s="9" t="s">
        <v>1641</v>
      </c>
      <c r="O19" s="9" t="s">
        <v>41</v>
      </c>
      <c r="P19" s="14" t="s">
        <v>1640</v>
      </c>
      <c r="Q19" s="14"/>
      <c r="R19" s="9"/>
      <c r="S19" s="9" t="s">
        <v>30</v>
      </c>
      <c r="T19" s="9" t="s">
        <v>226</v>
      </c>
      <c r="U19" s="19" t="s">
        <v>30</v>
      </c>
      <c r="V19" s="9">
        <v>2</v>
      </c>
      <c r="W19" s="9"/>
      <c r="X19" s="15">
        <v>3</v>
      </c>
      <c r="Y19" s="9">
        <v>1</v>
      </c>
      <c r="Z19" s="10" t="s">
        <v>65</v>
      </c>
    </row>
    <row r="20" spans="1:26" ht="22.5" customHeight="1" x14ac:dyDescent="0.25">
      <c r="A20" s="9">
        <v>14</v>
      </c>
      <c r="B20" s="16" t="s">
        <v>238</v>
      </c>
      <c r="C20" s="10" t="s">
        <v>239</v>
      </c>
      <c r="D20" s="8" t="s">
        <v>652</v>
      </c>
      <c r="E20" s="10" t="s">
        <v>37</v>
      </c>
      <c r="F20" s="10" t="s">
        <v>75</v>
      </c>
      <c r="G20" s="10" t="s">
        <v>135</v>
      </c>
      <c r="H20" s="10" t="s">
        <v>240</v>
      </c>
      <c r="I20" s="9" t="s">
        <v>241</v>
      </c>
      <c r="J20" s="16" t="s">
        <v>64</v>
      </c>
      <c r="K20" s="7" t="s">
        <v>30</v>
      </c>
      <c r="L20" s="13">
        <v>27.068194438093599</v>
      </c>
      <c r="M20" s="13">
        <v>43.072584508832598</v>
      </c>
      <c r="N20" s="9" t="s">
        <v>1637</v>
      </c>
      <c r="O20" s="9" t="s">
        <v>41</v>
      </c>
      <c r="P20" s="9">
        <v>2</v>
      </c>
      <c r="Q20" s="14"/>
      <c r="R20" s="9"/>
      <c r="S20" s="9" t="s">
        <v>116</v>
      </c>
      <c r="T20" s="9" t="s">
        <v>33</v>
      </c>
      <c r="U20" s="9" t="s">
        <v>30</v>
      </c>
      <c r="V20" s="9">
        <v>2</v>
      </c>
      <c r="W20" s="9"/>
      <c r="X20" s="15">
        <v>3</v>
      </c>
      <c r="Y20" s="9">
        <v>1</v>
      </c>
      <c r="Z20" s="10" t="s">
        <v>65</v>
      </c>
    </row>
    <row r="21" spans="1:26" ht="24" x14ac:dyDescent="0.25">
      <c r="A21" s="9">
        <v>15</v>
      </c>
      <c r="B21" s="16" t="s">
        <v>250</v>
      </c>
      <c r="C21" s="10" t="s">
        <v>251</v>
      </c>
      <c r="D21" s="8" t="s">
        <v>652</v>
      </c>
      <c r="E21" s="10" t="s">
        <v>52</v>
      </c>
      <c r="F21" s="10" t="s">
        <v>115</v>
      </c>
      <c r="G21" s="10" t="s">
        <v>135</v>
      </c>
      <c r="H21" s="10" t="s">
        <v>223</v>
      </c>
      <c r="I21" s="9" t="s">
        <v>252</v>
      </c>
      <c r="J21" s="16" t="s">
        <v>231</v>
      </c>
      <c r="K21" s="7" t="s">
        <v>30</v>
      </c>
      <c r="L21" s="13">
        <v>27.378130796250598</v>
      </c>
      <c r="M21" s="13">
        <v>43.049661360205</v>
      </c>
      <c r="N21" s="9" t="s">
        <v>1637</v>
      </c>
      <c r="O21" s="9" t="s">
        <v>41</v>
      </c>
      <c r="P21" s="9">
        <v>2</v>
      </c>
      <c r="Q21" s="14"/>
      <c r="R21" s="9"/>
      <c r="S21" s="9" t="s">
        <v>249</v>
      </c>
      <c r="T21" s="9" t="s">
        <v>33</v>
      </c>
      <c r="U21" s="19" t="s">
        <v>30</v>
      </c>
      <c r="V21" s="9">
        <v>2</v>
      </c>
      <c r="W21" s="9"/>
      <c r="X21" s="15">
        <v>3</v>
      </c>
      <c r="Y21" s="9">
        <v>1</v>
      </c>
      <c r="Z21" s="10" t="s">
        <v>34</v>
      </c>
    </row>
    <row r="22" spans="1:26" ht="24" x14ac:dyDescent="0.25">
      <c r="A22" s="9">
        <v>16</v>
      </c>
      <c r="B22" s="16" t="s">
        <v>256</v>
      </c>
      <c r="C22" s="10" t="s">
        <v>257</v>
      </c>
      <c r="D22" s="10" t="s">
        <v>42</v>
      </c>
      <c r="E22" s="10" t="s">
        <v>52</v>
      </c>
      <c r="F22" s="10" t="s">
        <v>628</v>
      </c>
      <c r="G22" s="10" t="s">
        <v>135</v>
      </c>
      <c r="H22" s="10" t="s">
        <v>258</v>
      </c>
      <c r="I22" s="9" t="s">
        <v>259</v>
      </c>
      <c r="J22" s="16" t="s">
        <v>137</v>
      </c>
      <c r="K22" s="16" t="s">
        <v>260</v>
      </c>
      <c r="L22" s="13">
        <v>26.505833333333335</v>
      </c>
      <c r="M22" s="13">
        <v>42.781138888888897</v>
      </c>
      <c r="N22" s="9" t="s">
        <v>1637</v>
      </c>
      <c r="O22" s="9">
        <v>1.2</v>
      </c>
      <c r="P22" s="9">
        <v>2</v>
      </c>
      <c r="Q22" s="9"/>
      <c r="R22" s="9"/>
      <c r="S22" s="9" t="s">
        <v>30</v>
      </c>
      <c r="T22" s="9" t="s">
        <v>30</v>
      </c>
      <c r="U22" s="9" t="s">
        <v>30</v>
      </c>
      <c r="V22" s="9" t="s">
        <v>30</v>
      </c>
      <c r="W22" s="9"/>
      <c r="X22" s="15">
        <v>3</v>
      </c>
      <c r="Y22" s="9">
        <v>1</v>
      </c>
      <c r="Z22" s="10" t="s">
        <v>142</v>
      </c>
    </row>
    <row r="23" spans="1:26" ht="36" x14ac:dyDescent="0.25">
      <c r="A23" s="9">
        <v>17</v>
      </c>
      <c r="B23" s="16" t="s">
        <v>261</v>
      </c>
      <c r="C23" s="10" t="s">
        <v>262</v>
      </c>
      <c r="D23" s="10" t="s">
        <v>42</v>
      </c>
      <c r="E23" s="10" t="s">
        <v>37</v>
      </c>
      <c r="F23" s="10" t="s">
        <v>561</v>
      </c>
      <c r="G23" s="10" t="s">
        <v>135</v>
      </c>
      <c r="H23" s="10" t="s">
        <v>258</v>
      </c>
      <c r="I23" s="9" t="s">
        <v>263</v>
      </c>
      <c r="J23" s="16" t="s">
        <v>137</v>
      </c>
      <c r="K23" s="16" t="s">
        <v>260</v>
      </c>
      <c r="L23" s="18">
        <v>26.557716666666668</v>
      </c>
      <c r="M23" s="18">
        <v>42.787283333333335</v>
      </c>
      <c r="N23" s="9" t="s">
        <v>1637</v>
      </c>
      <c r="O23" s="9">
        <v>1.2</v>
      </c>
      <c r="P23" s="9">
        <v>2</v>
      </c>
      <c r="Q23" s="14"/>
      <c r="R23" s="9"/>
      <c r="S23" s="9" t="s">
        <v>30</v>
      </c>
      <c r="T23" s="9">
        <v>20.21</v>
      </c>
      <c r="U23" s="9" t="s">
        <v>30</v>
      </c>
      <c r="V23" s="9">
        <v>2</v>
      </c>
      <c r="W23" s="9"/>
      <c r="X23" s="15">
        <v>3</v>
      </c>
      <c r="Y23" s="9">
        <v>1</v>
      </c>
      <c r="Z23" s="10" t="s">
        <v>142</v>
      </c>
    </row>
    <row r="24" spans="1:26" ht="24" x14ac:dyDescent="0.25">
      <c r="A24" s="9">
        <v>18</v>
      </c>
      <c r="B24" s="16" t="s">
        <v>264</v>
      </c>
      <c r="C24" s="10" t="s">
        <v>265</v>
      </c>
      <c r="D24" s="10" t="s">
        <v>42</v>
      </c>
      <c r="E24" s="10" t="s">
        <v>52</v>
      </c>
      <c r="F24" s="10" t="s">
        <v>628</v>
      </c>
      <c r="G24" s="10" t="s">
        <v>135</v>
      </c>
      <c r="H24" s="10" t="s">
        <v>258</v>
      </c>
      <c r="I24" s="9" t="s">
        <v>629</v>
      </c>
      <c r="J24" s="12" t="s">
        <v>64</v>
      </c>
      <c r="K24" s="7" t="s">
        <v>30</v>
      </c>
      <c r="L24" s="13">
        <v>26.628777777777799</v>
      </c>
      <c r="M24" s="13">
        <v>42.790694444444398</v>
      </c>
      <c r="N24" s="9" t="s">
        <v>1637</v>
      </c>
      <c r="O24" s="9">
        <v>1.2</v>
      </c>
      <c r="P24" s="9">
        <v>2</v>
      </c>
      <c r="Q24" s="9"/>
      <c r="R24" s="9"/>
      <c r="S24" s="9" t="s">
        <v>30</v>
      </c>
      <c r="T24" s="9" t="s">
        <v>30</v>
      </c>
      <c r="U24" s="9" t="s">
        <v>30</v>
      </c>
      <c r="V24" s="9" t="s">
        <v>30</v>
      </c>
      <c r="W24" s="9"/>
      <c r="X24" s="15">
        <v>3</v>
      </c>
      <c r="Y24" s="9">
        <v>1</v>
      </c>
      <c r="Z24" s="10" t="s">
        <v>142</v>
      </c>
    </row>
    <row r="25" spans="1:26" ht="24" x14ac:dyDescent="0.25">
      <c r="A25" s="9">
        <v>19</v>
      </c>
      <c r="B25" s="16" t="s">
        <v>1642</v>
      </c>
      <c r="C25" s="10" t="s">
        <v>1643</v>
      </c>
      <c r="D25" s="10" t="s">
        <v>42</v>
      </c>
      <c r="E25" s="10" t="s">
        <v>131</v>
      </c>
      <c r="F25" s="10" t="s">
        <v>1644</v>
      </c>
      <c r="G25" s="10" t="s">
        <v>135</v>
      </c>
      <c r="H25" s="10" t="s">
        <v>1645</v>
      </c>
      <c r="I25" s="9" t="s">
        <v>1646</v>
      </c>
      <c r="J25" s="16" t="s">
        <v>64</v>
      </c>
      <c r="K25" s="7" t="s">
        <v>30</v>
      </c>
      <c r="L25" s="13">
        <v>26.6805555459507</v>
      </c>
      <c r="M25" s="13">
        <v>42.831473391072102</v>
      </c>
      <c r="N25" s="9" t="s">
        <v>31</v>
      </c>
      <c r="O25" s="9" t="s">
        <v>41</v>
      </c>
      <c r="P25" s="9">
        <v>2</v>
      </c>
      <c r="Q25" s="134" t="s">
        <v>657</v>
      </c>
      <c r="R25" s="135">
        <v>7</v>
      </c>
      <c r="S25" s="9" t="s">
        <v>30</v>
      </c>
      <c r="T25" s="9" t="s">
        <v>33</v>
      </c>
      <c r="U25" s="9" t="s">
        <v>30</v>
      </c>
      <c r="V25" s="9">
        <v>2</v>
      </c>
      <c r="W25" s="9" t="s">
        <v>1647</v>
      </c>
      <c r="X25" s="15">
        <v>2</v>
      </c>
      <c r="Y25" s="9">
        <v>12</v>
      </c>
      <c r="Z25" s="10" t="s">
        <v>142</v>
      </c>
    </row>
    <row r="26" spans="1:26" ht="24" x14ac:dyDescent="0.2">
      <c r="A26" s="9">
        <v>20</v>
      </c>
      <c r="B26" s="16" t="s">
        <v>266</v>
      </c>
      <c r="C26" s="10" t="s">
        <v>267</v>
      </c>
      <c r="D26" s="10" t="s">
        <v>42</v>
      </c>
      <c r="E26" s="10" t="s">
        <v>37</v>
      </c>
      <c r="F26" s="10" t="s">
        <v>561</v>
      </c>
      <c r="G26" s="10" t="s">
        <v>135</v>
      </c>
      <c r="H26" s="10" t="s">
        <v>268</v>
      </c>
      <c r="I26" s="9" t="s">
        <v>269</v>
      </c>
      <c r="J26" s="12" t="s">
        <v>137</v>
      </c>
      <c r="K26" s="7" t="s">
        <v>30</v>
      </c>
      <c r="L26" s="65">
        <v>26.47955</v>
      </c>
      <c r="M26" s="65">
        <v>42.863050000000001</v>
      </c>
      <c r="N26" s="9" t="s">
        <v>1637</v>
      </c>
      <c r="O26" s="9">
        <v>1.2</v>
      </c>
      <c r="P26" s="9">
        <v>2</v>
      </c>
      <c r="Q26" s="14"/>
      <c r="R26" s="9"/>
      <c r="S26" s="9" t="s">
        <v>141</v>
      </c>
      <c r="T26" s="9">
        <v>20.21</v>
      </c>
      <c r="U26" s="9" t="s">
        <v>30</v>
      </c>
      <c r="V26" s="9">
        <v>2</v>
      </c>
      <c r="W26" s="9"/>
      <c r="X26" s="15">
        <v>3</v>
      </c>
      <c r="Y26" s="9">
        <v>1</v>
      </c>
      <c r="Z26" s="10" t="s">
        <v>142</v>
      </c>
    </row>
    <row r="27" spans="1:26" ht="48" x14ac:dyDescent="0.25">
      <c r="A27" s="9">
        <v>21</v>
      </c>
      <c r="B27" s="63" t="s">
        <v>270</v>
      </c>
      <c r="C27" s="10" t="s">
        <v>271</v>
      </c>
      <c r="D27" s="10" t="s">
        <v>42</v>
      </c>
      <c r="E27" s="10" t="s">
        <v>37</v>
      </c>
      <c r="F27" s="10" t="s">
        <v>45</v>
      </c>
      <c r="G27" s="10" t="s">
        <v>135</v>
      </c>
      <c r="H27" s="10" t="s">
        <v>272</v>
      </c>
      <c r="I27" s="20" t="s">
        <v>273</v>
      </c>
      <c r="J27" s="12" t="s">
        <v>137</v>
      </c>
      <c r="K27" s="7" t="s">
        <v>30</v>
      </c>
      <c r="L27" s="13">
        <v>26.542359000000001</v>
      </c>
      <c r="M27" s="13">
        <v>42.800935000000003</v>
      </c>
      <c r="N27" s="9" t="s">
        <v>1637</v>
      </c>
      <c r="O27" s="9">
        <v>1.2</v>
      </c>
      <c r="P27" s="9">
        <v>2</v>
      </c>
      <c r="Q27" s="14"/>
      <c r="R27" s="9"/>
      <c r="S27" s="9" t="s">
        <v>141</v>
      </c>
      <c r="T27" s="9">
        <v>20.21</v>
      </c>
      <c r="U27" s="9" t="s">
        <v>30</v>
      </c>
      <c r="V27" s="9">
        <v>2</v>
      </c>
      <c r="W27" s="9"/>
      <c r="X27" s="15">
        <v>3</v>
      </c>
      <c r="Y27" s="9">
        <v>1</v>
      </c>
      <c r="Z27" s="10" t="s">
        <v>142</v>
      </c>
    </row>
    <row r="28" spans="1:26" ht="36" customHeight="1" x14ac:dyDescent="0.25">
      <c r="A28" s="9">
        <v>22</v>
      </c>
      <c r="B28" s="16" t="s">
        <v>274</v>
      </c>
      <c r="C28" s="10" t="s">
        <v>275</v>
      </c>
      <c r="D28" s="10" t="s">
        <v>42</v>
      </c>
      <c r="E28" s="10" t="s">
        <v>37</v>
      </c>
      <c r="F28" s="10" t="s">
        <v>630</v>
      </c>
      <c r="G28" s="10" t="s">
        <v>135</v>
      </c>
      <c r="H28" s="10" t="s">
        <v>276</v>
      </c>
      <c r="I28" s="9" t="s">
        <v>273</v>
      </c>
      <c r="J28" s="16" t="s">
        <v>137</v>
      </c>
      <c r="K28" s="16" t="s">
        <v>277</v>
      </c>
      <c r="L28" s="13">
        <v>26.416944444444443</v>
      </c>
      <c r="M28" s="13">
        <v>42.804833333333299</v>
      </c>
      <c r="N28" s="9" t="s">
        <v>1637</v>
      </c>
      <c r="O28" s="9">
        <v>1.2</v>
      </c>
      <c r="P28" s="9">
        <v>2</v>
      </c>
      <c r="Q28" s="9"/>
      <c r="R28" s="9"/>
      <c r="S28" s="9" t="s">
        <v>30</v>
      </c>
      <c r="T28" s="9" t="s">
        <v>30</v>
      </c>
      <c r="U28" s="9" t="s">
        <v>30</v>
      </c>
      <c r="V28" s="9" t="s">
        <v>30</v>
      </c>
      <c r="W28" s="9"/>
      <c r="X28" s="15">
        <v>3</v>
      </c>
      <c r="Y28" s="9">
        <v>1</v>
      </c>
      <c r="Z28" s="10" t="s">
        <v>142</v>
      </c>
    </row>
    <row r="29" spans="1:26" ht="36" customHeight="1" x14ac:dyDescent="0.25">
      <c r="A29" s="9">
        <v>23</v>
      </c>
      <c r="B29" s="16" t="s">
        <v>278</v>
      </c>
      <c r="C29" s="10" t="s">
        <v>279</v>
      </c>
      <c r="D29" s="10" t="s">
        <v>42</v>
      </c>
      <c r="E29" s="10" t="s">
        <v>37</v>
      </c>
      <c r="F29" s="10" t="s">
        <v>621</v>
      </c>
      <c r="G29" s="10" t="s">
        <v>135</v>
      </c>
      <c r="H29" s="10" t="s">
        <v>280</v>
      </c>
      <c r="I29" s="9" t="s">
        <v>281</v>
      </c>
      <c r="J29" s="16" t="s">
        <v>137</v>
      </c>
      <c r="K29" s="7" t="s">
        <v>30</v>
      </c>
      <c r="L29" s="18">
        <v>26.546208333333301</v>
      </c>
      <c r="M29" s="18">
        <v>42.8583583333333</v>
      </c>
      <c r="N29" s="9" t="s">
        <v>1637</v>
      </c>
      <c r="O29" s="9">
        <v>1.2</v>
      </c>
      <c r="P29" s="9">
        <v>2</v>
      </c>
      <c r="Q29" s="9"/>
      <c r="R29" s="9"/>
      <c r="S29" s="9" t="s">
        <v>30</v>
      </c>
      <c r="T29" s="9">
        <v>20.21</v>
      </c>
      <c r="U29" s="9" t="s">
        <v>30</v>
      </c>
      <c r="V29" s="9">
        <v>2</v>
      </c>
      <c r="W29" s="9"/>
      <c r="X29" s="15">
        <v>3</v>
      </c>
      <c r="Y29" s="9">
        <v>1</v>
      </c>
      <c r="Z29" s="10" t="s">
        <v>142</v>
      </c>
    </row>
    <row r="30" spans="1:26" ht="24" x14ac:dyDescent="0.25">
      <c r="A30" s="9">
        <v>24</v>
      </c>
      <c r="B30" s="16" t="s">
        <v>282</v>
      </c>
      <c r="C30" s="10" t="s">
        <v>283</v>
      </c>
      <c r="D30" s="10" t="s">
        <v>42</v>
      </c>
      <c r="E30" s="10" t="s">
        <v>52</v>
      </c>
      <c r="F30" s="10" t="s">
        <v>628</v>
      </c>
      <c r="G30" s="10" t="s">
        <v>135</v>
      </c>
      <c r="H30" s="10" t="s">
        <v>284</v>
      </c>
      <c r="I30" s="9" t="s">
        <v>631</v>
      </c>
      <c r="J30" s="16" t="s">
        <v>64</v>
      </c>
      <c r="K30" s="7" t="s">
        <v>30</v>
      </c>
      <c r="L30" s="13">
        <v>26.556472222222222</v>
      </c>
      <c r="M30" s="13">
        <v>42.847694444444443</v>
      </c>
      <c r="N30" s="9" t="s">
        <v>1637</v>
      </c>
      <c r="O30" s="9">
        <v>1.2</v>
      </c>
      <c r="P30" s="9">
        <v>2</v>
      </c>
      <c r="Q30" s="9"/>
      <c r="R30" s="9"/>
      <c r="S30" s="9" t="s">
        <v>30</v>
      </c>
      <c r="T30" s="9" t="s">
        <v>30</v>
      </c>
      <c r="U30" s="9" t="s">
        <v>30</v>
      </c>
      <c r="V30" s="9" t="s">
        <v>30</v>
      </c>
      <c r="W30" s="9"/>
      <c r="X30" s="15">
        <v>3</v>
      </c>
      <c r="Y30" s="9">
        <v>1</v>
      </c>
      <c r="Z30" s="10" t="s">
        <v>142</v>
      </c>
    </row>
    <row r="31" spans="1:26" ht="24" x14ac:dyDescent="0.25">
      <c r="A31" s="9">
        <v>25</v>
      </c>
      <c r="B31" s="16" t="s">
        <v>289</v>
      </c>
      <c r="C31" s="10" t="s">
        <v>290</v>
      </c>
      <c r="D31" s="10" t="s">
        <v>42</v>
      </c>
      <c r="E31" s="10" t="s">
        <v>37</v>
      </c>
      <c r="F31" s="10" t="s">
        <v>621</v>
      </c>
      <c r="G31" s="10" t="s">
        <v>135</v>
      </c>
      <c r="H31" s="10" t="s">
        <v>291</v>
      </c>
      <c r="I31" s="9" t="s">
        <v>292</v>
      </c>
      <c r="J31" s="16" t="s">
        <v>137</v>
      </c>
      <c r="K31" s="7" t="s">
        <v>30</v>
      </c>
      <c r="L31" s="18">
        <v>26.62903</v>
      </c>
      <c r="M31" s="18">
        <v>42.884790000000002</v>
      </c>
      <c r="N31" s="9" t="s">
        <v>1637</v>
      </c>
      <c r="O31" s="9">
        <v>1.2</v>
      </c>
      <c r="P31" s="9">
        <v>2</v>
      </c>
      <c r="Q31" s="9"/>
      <c r="R31" s="9"/>
      <c r="S31" s="9" t="s">
        <v>30</v>
      </c>
      <c r="T31" s="9">
        <v>20.21</v>
      </c>
      <c r="U31" s="9" t="s">
        <v>30</v>
      </c>
      <c r="V31" s="9">
        <v>2</v>
      </c>
      <c r="W31" s="9"/>
      <c r="X31" s="15">
        <v>3</v>
      </c>
      <c r="Y31" s="9">
        <v>1</v>
      </c>
      <c r="Z31" s="10" t="s">
        <v>142</v>
      </c>
    </row>
    <row r="32" spans="1:26" ht="24" customHeight="1" x14ac:dyDescent="0.25">
      <c r="A32" s="9">
        <v>26</v>
      </c>
      <c r="B32" s="16" t="s">
        <v>293</v>
      </c>
      <c r="C32" s="10" t="s">
        <v>294</v>
      </c>
      <c r="D32" s="10" t="s">
        <v>42</v>
      </c>
      <c r="E32" s="10" t="s">
        <v>52</v>
      </c>
      <c r="F32" s="10" t="s">
        <v>630</v>
      </c>
      <c r="G32" s="10" t="s">
        <v>135</v>
      </c>
      <c r="H32" s="10" t="s">
        <v>295</v>
      </c>
      <c r="I32" s="9" t="s">
        <v>632</v>
      </c>
      <c r="J32" s="16" t="s">
        <v>64</v>
      </c>
      <c r="K32" s="7" t="s">
        <v>30</v>
      </c>
      <c r="L32" s="13">
        <v>26.675416666666667</v>
      </c>
      <c r="M32" s="13">
        <v>42.8312777777778</v>
      </c>
      <c r="N32" s="9" t="s">
        <v>1637</v>
      </c>
      <c r="O32" s="9">
        <v>1.2</v>
      </c>
      <c r="P32" s="9">
        <v>2</v>
      </c>
      <c r="Q32" s="9"/>
      <c r="R32" s="9"/>
      <c r="S32" s="9" t="s">
        <v>30</v>
      </c>
      <c r="T32" s="9" t="s">
        <v>30</v>
      </c>
      <c r="U32" s="9" t="s">
        <v>30</v>
      </c>
      <c r="V32" s="9" t="s">
        <v>30</v>
      </c>
      <c r="W32" s="9"/>
      <c r="X32" s="15">
        <v>3</v>
      </c>
      <c r="Y32" s="9">
        <v>1</v>
      </c>
      <c r="Z32" s="10" t="s">
        <v>142</v>
      </c>
    </row>
    <row r="33" spans="1:26" ht="36" x14ac:dyDescent="0.25">
      <c r="A33" s="9">
        <v>27</v>
      </c>
      <c r="B33" s="16" t="s">
        <v>304</v>
      </c>
      <c r="C33" s="10" t="s">
        <v>305</v>
      </c>
      <c r="D33" s="10" t="s">
        <v>42</v>
      </c>
      <c r="E33" s="10" t="s">
        <v>37</v>
      </c>
      <c r="F33" s="10" t="s">
        <v>175</v>
      </c>
      <c r="G33" s="10" t="s">
        <v>135</v>
      </c>
      <c r="H33" s="10" t="s">
        <v>306</v>
      </c>
      <c r="I33" s="11" t="s">
        <v>307</v>
      </c>
      <c r="J33" s="12" t="s">
        <v>64</v>
      </c>
      <c r="K33" s="7" t="s">
        <v>30</v>
      </c>
      <c r="L33" s="13">
        <v>27.438966000000001</v>
      </c>
      <c r="M33" s="13">
        <v>43.041296000000003</v>
      </c>
      <c r="N33" s="9" t="s">
        <v>1637</v>
      </c>
      <c r="O33" s="9">
        <v>1.2</v>
      </c>
      <c r="P33" s="9">
        <v>2</v>
      </c>
      <c r="Q33" s="14"/>
      <c r="R33" s="9"/>
      <c r="S33" s="9" t="s">
        <v>141</v>
      </c>
      <c r="T33" s="9">
        <v>20.21</v>
      </c>
      <c r="U33" s="9" t="s">
        <v>30</v>
      </c>
      <c r="V33" s="9">
        <v>2</v>
      </c>
      <c r="W33" s="9"/>
      <c r="X33" s="15">
        <v>3</v>
      </c>
      <c r="Y33" s="9">
        <v>1</v>
      </c>
      <c r="Z33" s="10" t="s">
        <v>34</v>
      </c>
    </row>
    <row r="34" spans="1:26" ht="36" x14ac:dyDescent="0.25">
      <c r="A34" s="9">
        <v>28</v>
      </c>
      <c r="B34" s="63" t="s">
        <v>308</v>
      </c>
      <c r="C34" s="10" t="s">
        <v>309</v>
      </c>
      <c r="D34" s="10" t="s">
        <v>42</v>
      </c>
      <c r="E34" s="10" t="s">
        <v>37</v>
      </c>
      <c r="F34" s="10" t="s">
        <v>45</v>
      </c>
      <c r="G34" s="10" t="s">
        <v>135</v>
      </c>
      <c r="H34" s="10" t="s">
        <v>310</v>
      </c>
      <c r="I34" s="20" t="s">
        <v>311</v>
      </c>
      <c r="J34" s="12" t="s">
        <v>64</v>
      </c>
      <c r="K34" s="7" t="s">
        <v>30</v>
      </c>
      <c r="L34" s="13">
        <v>27.448754999999998</v>
      </c>
      <c r="M34" s="13">
        <v>42.974254999999999</v>
      </c>
      <c r="N34" s="9" t="s">
        <v>1637</v>
      </c>
      <c r="O34" s="9">
        <v>1.2</v>
      </c>
      <c r="P34" s="9">
        <v>2</v>
      </c>
      <c r="Q34" s="14"/>
      <c r="R34" s="9"/>
      <c r="S34" s="9" t="s">
        <v>141</v>
      </c>
      <c r="T34" s="9">
        <v>20.21</v>
      </c>
      <c r="U34" s="9" t="s">
        <v>30</v>
      </c>
      <c r="V34" s="9">
        <v>2</v>
      </c>
      <c r="W34" s="9"/>
      <c r="X34" s="15">
        <v>3</v>
      </c>
      <c r="Y34" s="9">
        <v>1</v>
      </c>
      <c r="Z34" s="10" t="s">
        <v>34</v>
      </c>
    </row>
    <row r="35" spans="1:26" ht="36" x14ac:dyDescent="0.25">
      <c r="A35" s="9">
        <v>29</v>
      </c>
      <c r="B35" s="16" t="s">
        <v>312</v>
      </c>
      <c r="C35" s="10" t="s">
        <v>313</v>
      </c>
      <c r="D35" s="10" t="s">
        <v>42</v>
      </c>
      <c r="E35" s="10" t="s">
        <v>37</v>
      </c>
      <c r="F35" s="10" t="s">
        <v>38</v>
      </c>
      <c r="G35" s="10" t="s">
        <v>135</v>
      </c>
      <c r="H35" s="10" t="s">
        <v>314</v>
      </c>
      <c r="I35" s="11" t="s">
        <v>315</v>
      </c>
      <c r="J35" s="12" t="s">
        <v>64</v>
      </c>
      <c r="K35" s="7" t="s">
        <v>30</v>
      </c>
      <c r="L35" s="13">
        <v>27.489947999999998</v>
      </c>
      <c r="M35" s="13">
        <v>43.029243000000001</v>
      </c>
      <c r="N35" s="9" t="s">
        <v>1637</v>
      </c>
      <c r="O35" s="9">
        <v>1.2</v>
      </c>
      <c r="P35" s="9">
        <v>2</v>
      </c>
      <c r="Q35" s="14"/>
      <c r="R35" s="9"/>
      <c r="S35" s="9" t="s">
        <v>141</v>
      </c>
      <c r="T35" s="9">
        <v>20.21</v>
      </c>
      <c r="U35" s="9" t="s">
        <v>30</v>
      </c>
      <c r="V35" s="9">
        <v>2</v>
      </c>
      <c r="W35" s="9"/>
      <c r="X35" s="15">
        <v>3</v>
      </c>
      <c r="Y35" s="9">
        <v>1</v>
      </c>
      <c r="Z35" s="10" t="s">
        <v>34</v>
      </c>
    </row>
    <row r="36" spans="1:26" ht="36" x14ac:dyDescent="0.25">
      <c r="A36" s="9">
        <v>30</v>
      </c>
      <c r="B36" s="16" t="s">
        <v>321</v>
      </c>
      <c r="C36" s="10" t="s">
        <v>322</v>
      </c>
      <c r="D36" s="10" t="s">
        <v>42</v>
      </c>
      <c r="E36" s="10" t="s">
        <v>37</v>
      </c>
      <c r="F36" s="10" t="s">
        <v>561</v>
      </c>
      <c r="G36" s="10" t="s">
        <v>319</v>
      </c>
      <c r="H36" s="10" t="s">
        <v>323</v>
      </c>
      <c r="I36" s="11" t="s">
        <v>324</v>
      </c>
      <c r="J36" s="12" t="s">
        <v>64</v>
      </c>
      <c r="K36" s="7" t="s">
        <v>30</v>
      </c>
      <c r="L36" s="13">
        <v>27.740593000000001</v>
      </c>
      <c r="M36" s="13">
        <v>42.848643000000003</v>
      </c>
      <c r="N36" s="9" t="s">
        <v>1637</v>
      </c>
      <c r="O36" s="9" t="s">
        <v>297</v>
      </c>
      <c r="P36" s="9">
        <v>2</v>
      </c>
      <c r="Q36" s="14"/>
      <c r="R36" s="9"/>
      <c r="S36" s="9" t="s">
        <v>249</v>
      </c>
      <c r="T36" s="9" t="s">
        <v>33</v>
      </c>
      <c r="U36" s="9" t="s">
        <v>30</v>
      </c>
      <c r="V36" s="9">
        <v>2</v>
      </c>
      <c r="W36" s="9"/>
      <c r="X36" s="15">
        <v>3</v>
      </c>
      <c r="Y36" s="9">
        <v>1</v>
      </c>
      <c r="Z36" s="10" t="s">
        <v>142</v>
      </c>
    </row>
    <row r="37" spans="1:26" ht="27.75" customHeight="1" x14ac:dyDescent="0.25">
      <c r="A37" s="9">
        <v>31</v>
      </c>
      <c r="B37" s="16" t="s">
        <v>325</v>
      </c>
      <c r="C37" s="10" t="s">
        <v>326</v>
      </c>
      <c r="D37" s="8" t="s">
        <v>652</v>
      </c>
      <c r="E37" s="10" t="s">
        <v>52</v>
      </c>
      <c r="F37" s="10" t="s">
        <v>628</v>
      </c>
      <c r="G37" s="10" t="s">
        <v>319</v>
      </c>
      <c r="H37" s="10" t="s">
        <v>327</v>
      </c>
      <c r="I37" s="9" t="s">
        <v>633</v>
      </c>
      <c r="J37" s="16" t="s">
        <v>29</v>
      </c>
      <c r="K37" s="7" t="s">
        <v>30</v>
      </c>
      <c r="L37" s="13">
        <v>27.776250000000001</v>
      </c>
      <c r="M37" s="13">
        <v>42.8397222222222</v>
      </c>
      <c r="N37" s="9" t="s">
        <v>1637</v>
      </c>
      <c r="O37" s="9" t="s">
        <v>297</v>
      </c>
      <c r="P37" s="9">
        <v>2</v>
      </c>
      <c r="Q37" s="14"/>
      <c r="R37" s="9"/>
      <c r="S37" s="9" t="s">
        <v>249</v>
      </c>
      <c r="T37" s="9" t="s">
        <v>33</v>
      </c>
      <c r="U37" s="9" t="s">
        <v>30</v>
      </c>
      <c r="V37" s="9">
        <v>2</v>
      </c>
      <c r="W37" s="9"/>
      <c r="X37" s="15">
        <v>3</v>
      </c>
      <c r="Y37" s="9">
        <v>1</v>
      </c>
      <c r="Z37" s="10" t="s">
        <v>142</v>
      </c>
    </row>
    <row r="38" spans="1:26" ht="36" x14ac:dyDescent="0.25">
      <c r="A38" s="9">
        <v>32</v>
      </c>
      <c r="B38" s="16" t="s">
        <v>332</v>
      </c>
      <c r="C38" s="10" t="s">
        <v>333</v>
      </c>
      <c r="D38" s="10" t="s">
        <v>42</v>
      </c>
      <c r="E38" s="10" t="s">
        <v>52</v>
      </c>
      <c r="F38" s="10" t="s">
        <v>636</v>
      </c>
      <c r="G38" s="10" t="s">
        <v>319</v>
      </c>
      <c r="H38" s="10" t="s">
        <v>331</v>
      </c>
      <c r="I38" s="9" t="s">
        <v>637</v>
      </c>
      <c r="J38" s="16" t="s">
        <v>29</v>
      </c>
      <c r="K38" s="7" t="s">
        <v>30</v>
      </c>
      <c r="L38" s="13">
        <v>27.828083333333332</v>
      </c>
      <c r="M38" s="13">
        <v>42.824111111111101</v>
      </c>
      <c r="N38" s="9" t="s">
        <v>1637</v>
      </c>
      <c r="O38" s="9">
        <v>1.2</v>
      </c>
      <c r="P38" s="9">
        <v>2</v>
      </c>
      <c r="Q38" s="9"/>
      <c r="R38" s="9"/>
      <c r="S38" s="9" t="s">
        <v>30</v>
      </c>
      <c r="T38" s="9" t="s">
        <v>30</v>
      </c>
      <c r="U38" s="9" t="s">
        <v>30</v>
      </c>
      <c r="V38" s="9" t="s">
        <v>30</v>
      </c>
      <c r="W38" s="9"/>
      <c r="X38" s="15">
        <v>3</v>
      </c>
      <c r="Y38" s="9">
        <v>1</v>
      </c>
      <c r="Z38" s="10" t="s">
        <v>142</v>
      </c>
    </row>
    <row r="39" spans="1:26" ht="36" x14ac:dyDescent="0.25">
      <c r="A39" s="9">
        <v>33</v>
      </c>
      <c r="B39" s="16" t="s">
        <v>334</v>
      </c>
      <c r="C39" s="10" t="s">
        <v>605</v>
      </c>
      <c r="D39" s="10" t="s">
        <v>42</v>
      </c>
      <c r="E39" s="10" t="s">
        <v>37</v>
      </c>
      <c r="F39" s="10" t="s">
        <v>561</v>
      </c>
      <c r="G39" s="10" t="s">
        <v>319</v>
      </c>
      <c r="H39" s="10" t="s">
        <v>336</v>
      </c>
      <c r="I39" s="24" t="s">
        <v>638</v>
      </c>
      <c r="J39" s="25" t="s">
        <v>29</v>
      </c>
      <c r="K39" s="7" t="s">
        <v>30</v>
      </c>
      <c r="L39" s="13">
        <v>27.882764000000002</v>
      </c>
      <c r="M39" s="13">
        <v>42.754134999999998</v>
      </c>
      <c r="N39" s="9" t="s">
        <v>1637</v>
      </c>
      <c r="O39" s="9">
        <v>1.2</v>
      </c>
      <c r="P39" s="14" t="s">
        <v>1648</v>
      </c>
      <c r="Q39" s="14"/>
      <c r="R39" s="9"/>
      <c r="S39" s="9" t="s">
        <v>30</v>
      </c>
      <c r="T39" s="9">
        <v>20.21</v>
      </c>
      <c r="U39" s="9" t="s">
        <v>30</v>
      </c>
      <c r="V39" s="9">
        <v>2</v>
      </c>
      <c r="W39" s="9"/>
      <c r="X39" s="15">
        <v>3</v>
      </c>
      <c r="Y39" s="9">
        <v>1</v>
      </c>
      <c r="Z39" s="10" t="s">
        <v>142</v>
      </c>
    </row>
    <row r="40" spans="1:26" ht="36" x14ac:dyDescent="0.25">
      <c r="A40" s="9">
        <v>34</v>
      </c>
      <c r="B40" s="16" t="s">
        <v>421</v>
      </c>
      <c r="C40" s="10" t="s">
        <v>422</v>
      </c>
      <c r="D40" s="8" t="s">
        <v>652</v>
      </c>
      <c r="E40" s="10" t="s">
        <v>37</v>
      </c>
      <c r="F40" s="10" t="s">
        <v>75</v>
      </c>
      <c r="G40" s="16" t="s">
        <v>409</v>
      </c>
      <c r="H40" s="10" t="s">
        <v>423</v>
      </c>
      <c r="I40" s="11" t="s">
        <v>424</v>
      </c>
      <c r="J40" s="25" t="s">
        <v>29</v>
      </c>
      <c r="K40" s="7" t="s">
        <v>30</v>
      </c>
      <c r="L40" s="13">
        <v>27.038181000000002</v>
      </c>
      <c r="M40" s="13">
        <v>42.563844000000003</v>
      </c>
      <c r="N40" s="9" t="s">
        <v>1637</v>
      </c>
      <c r="O40" s="9">
        <v>1.2</v>
      </c>
      <c r="P40" s="9">
        <v>2</v>
      </c>
      <c r="Q40" s="9"/>
      <c r="R40" s="9"/>
      <c r="S40" s="9" t="s">
        <v>30</v>
      </c>
      <c r="T40" s="9">
        <v>20.21</v>
      </c>
      <c r="U40" s="9" t="s">
        <v>30</v>
      </c>
      <c r="V40" s="9">
        <v>2</v>
      </c>
      <c r="W40" s="9"/>
      <c r="X40" s="15">
        <v>3</v>
      </c>
      <c r="Y40" s="9">
        <v>1</v>
      </c>
      <c r="Z40" s="10" t="s">
        <v>142</v>
      </c>
    </row>
    <row r="41" spans="1:26" ht="48" x14ac:dyDescent="0.25">
      <c r="A41" s="9">
        <v>35</v>
      </c>
      <c r="B41" s="16" t="s">
        <v>425</v>
      </c>
      <c r="C41" s="10" t="s">
        <v>426</v>
      </c>
      <c r="D41" s="8" t="s">
        <v>652</v>
      </c>
      <c r="E41" s="10" t="s">
        <v>37</v>
      </c>
      <c r="F41" s="10" t="s">
        <v>75</v>
      </c>
      <c r="G41" s="16" t="s">
        <v>409</v>
      </c>
      <c r="H41" s="10" t="s">
        <v>427</v>
      </c>
      <c r="I41" s="11" t="s">
        <v>428</v>
      </c>
      <c r="J41" s="25" t="s">
        <v>29</v>
      </c>
      <c r="K41" s="7" t="s">
        <v>30</v>
      </c>
      <c r="L41" s="13">
        <v>26.980219999999999</v>
      </c>
      <c r="M41" s="13">
        <v>42.497554000000001</v>
      </c>
      <c r="N41" s="9" t="s">
        <v>1637</v>
      </c>
      <c r="O41" s="9">
        <v>1.2</v>
      </c>
      <c r="P41" s="9">
        <v>2</v>
      </c>
      <c r="Q41" s="14"/>
      <c r="R41" s="9"/>
      <c r="S41" s="9" t="s">
        <v>30</v>
      </c>
      <c r="T41" s="9">
        <v>20.21</v>
      </c>
      <c r="U41" s="9" t="s">
        <v>30</v>
      </c>
      <c r="V41" s="9">
        <v>2</v>
      </c>
      <c r="W41" s="9"/>
      <c r="X41" s="15">
        <v>3</v>
      </c>
      <c r="Y41" s="9">
        <v>1</v>
      </c>
      <c r="Z41" s="10" t="s">
        <v>142</v>
      </c>
    </row>
    <row r="42" spans="1:26" ht="24" x14ac:dyDescent="0.25">
      <c r="A42" s="9">
        <v>36</v>
      </c>
      <c r="B42" s="16" t="s">
        <v>429</v>
      </c>
      <c r="C42" s="10" t="s">
        <v>430</v>
      </c>
      <c r="D42" s="8" t="s">
        <v>652</v>
      </c>
      <c r="E42" s="10" t="s">
        <v>37</v>
      </c>
      <c r="F42" s="10" t="s">
        <v>75</v>
      </c>
      <c r="G42" s="16" t="s">
        <v>409</v>
      </c>
      <c r="H42" s="10" t="s">
        <v>431</v>
      </c>
      <c r="I42" s="23" t="s">
        <v>432</v>
      </c>
      <c r="J42" s="25" t="s">
        <v>107</v>
      </c>
      <c r="K42" s="7" t="s">
        <v>30</v>
      </c>
      <c r="L42" s="13">
        <v>27.007812000000001</v>
      </c>
      <c r="M42" s="13">
        <v>42.493484000000002</v>
      </c>
      <c r="N42" s="17" t="s">
        <v>1637</v>
      </c>
      <c r="O42" s="9" t="s">
        <v>1649</v>
      </c>
      <c r="P42" s="9">
        <v>2</v>
      </c>
      <c r="Q42" s="14"/>
      <c r="R42" s="9"/>
      <c r="S42" s="9" t="s">
        <v>30</v>
      </c>
      <c r="T42" s="9">
        <v>20.21</v>
      </c>
      <c r="U42" s="9" t="s">
        <v>30</v>
      </c>
      <c r="V42" s="9">
        <v>2</v>
      </c>
      <c r="W42" s="9"/>
      <c r="X42" s="15">
        <v>3</v>
      </c>
      <c r="Y42" s="9">
        <v>1</v>
      </c>
      <c r="Z42" s="10" t="s">
        <v>142</v>
      </c>
    </row>
    <row r="43" spans="1:26" ht="36" x14ac:dyDescent="0.25">
      <c r="A43" s="9">
        <v>37</v>
      </c>
      <c r="B43" s="16" t="s">
        <v>433</v>
      </c>
      <c r="C43" s="10" t="s">
        <v>434</v>
      </c>
      <c r="D43" s="8" t="s">
        <v>652</v>
      </c>
      <c r="E43" s="10" t="s">
        <v>37</v>
      </c>
      <c r="F43" s="10" t="s">
        <v>75</v>
      </c>
      <c r="G43" s="16" t="s">
        <v>409</v>
      </c>
      <c r="H43" s="10" t="s">
        <v>435</v>
      </c>
      <c r="I43" s="20" t="s">
        <v>436</v>
      </c>
      <c r="J43" s="25" t="s">
        <v>29</v>
      </c>
      <c r="K43" s="7" t="s">
        <v>30</v>
      </c>
      <c r="L43" s="13">
        <v>27.152007999999999</v>
      </c>
      <c r="M43" s="13">
        <v>42.490358000000001</v>
      </c>
      <c r="N43" s="9" t="s">
        <v>1637</v>
      </c>
      <c r="O43" s="9">
        <v>1.2</v>
      </c>
      <c r="P43" s="9">
        <v>2</v>
      </c>
      <c r="Q43" s="9"/>
      <c r="R43" s="9"/>
      <c r="S43" s="9" t="s">
        <v>30</v>
      </c>
      <c r="T43" s="9">
        <v>20.21</v>
      </c>
      <c r="U43" s="9" t="s">
        <v>30</v>
      </c>
      <c r="V43" s="9">
        <v>2</v>
      </c>
      <c r="W43" s="9"/>
      <c r="X43" s="15">
        <v>3</v>
      </c>
      <c r="Y43" s="9">
        <v>1</v>
      </c>
      <c r="Z43" s="10" t="s">
        <v>142</v>
      </c>
    </row>
    <row r="44" spans="1:26" ht="19.5" customHeight="1" x14ac:dyDescent="0.25">
      <c r="A44" s="9">
        <v>38</v>
      </c>
      <c r="B44" s="16" t="s">
        <v>437</v>
      </c>
      <c r="C44" s="10" t="s">
        <v>438</v>
      </c>
      <c r="D44" s="10" t="s">
        <v>42</v>
      </c>
      <c r="E44" s="10" t="s">
        <v>37</v>
      </c>
      <c r="F44" s="10" t="s">
        <v>642</v>
      </c>
      <c r="G44" s="10" t="s">
        <v>409</v>
      </c>
      <c r="H44" s="10" t="s">
        <v>439</v>
      </c>
      <c r="I44" s="9" t="s">
        <v>643</v>
      </c>
      <c r="J44" s="16" t="s">
        <v>29</v>
      </c>
      <c r="K44" s="7" t="s">
        <v>30</v>
      </c>
      <c r="L44" s="13">
        <v>27.039444444444399</v>
      </c>
      <c r="M44" s="13">
        <v>42.308361111111111</v>
      </c>
      <c r="N44" s="9" t="s">
        <v>1637</v>
      </c>
      <c r="O44" s="9">
        <v>1.2</v>
      </c>
      <c r="P44" s="9">
        <v>2</v>
      </c>
      <c r="Q44" s="9"/>
      <c r="R44" s="9"/>
      <c r="S44" s="9" t="s">
        <v>30</v>
      </c>
      <c r="T44" s="9" t="s">
        <v>30</v>
      </c>
      <c r="U44" s="9" t="s">
        <v>30</v>
      </c>
      <c r="V44" s="9" t="s">
        <v>30</v>
      </c>
      <c r="W44" s="9"/>
      <c r="X44" s="15">
        <v>3</v>
      </c>
      <c r="Y44" s="9">
        <v>1</v>
      </c>
      <c r="Z44" s="10" t="s">
        <v>142</v>
      </c>
    </row>
    <row r="45" spans="1:26" ht="22.5" customHeight="1" x14ac:dyDescent="0.25">
      <c r="A45" s="9">
        <v>39</v>
      </c>
      <c r="B45" s="60" t="s">
        <v>440</v>
      </c>
      <c r="C45" s="10" t="s">
        <v>441</v>
      </c>
      <c r="D45" s="10" t="s">
        <v>42</v>
      </c>
      <c r="E45" s="10" t="s">
        <v>37</v>
      </c>
      <c r="F45" s="10" t="s">
        <v>621</v>
      </c>
      <c r="G45" s="10" t="s">
        <v>409</v>
      </c>
      <c r="H45" s="10" t="s">
        <v>442</v>
      </c>
      <c r="I45" s="9" t="s">
        <v>643</v>
      </c>
      <c r="J45" s="16" t="s">
        <v>29</v>
      </c>
      <c r="K45" s="7" t="s">
        <v>30</v>
      </c>
      <c r="L45" s="13">
        <v>27.104633333333332</v>
      </c>
      <c r="M45" s="13">
        <v>42.336233333333332</v>
      </c>
      <c r="N45" s="9" t="s">
        <v>1637</v>
      </c>
      <c r="O45" s="9">
        <v>1.2</v>
      </c>
      <c r="P45" s="9">
        <v>2</v>
      </c>
      <c r="Q45" s="14"/>
      <c r="R45" s="9"/>
      <c r="S45" s="9" t="s">
        <v>30</v>
      </c>
      <c r="T45" s="9">
        <v>20.21</v>
      </c>
      <c r="U45" s="9" t="s">
        <v>30</v>
      </c>
      <c r="V45" s="9">
        <v>2</v>
      </c>
      <c r="W45" s="9"/>
      <c r="X45" s="15">
        <v>3</v>
      </c>
      <c r="Y45" s="9">
        <v>1</v>
      </c>
      <c r="Z45" s="10" t="s">
        <v>142</v>
      </c>
    </row>
    <row r="46" spans="1:26" ht="22.5" customHeight="1" x14ac:dyDescent="0.25">
      <c r="A46" s="9">
        <v>40</v>
      </c>
      <c r="B46" s="60" t="s">
        <v>443</v>
      </c>
      <c r="C46" s="10" t="s">
        <v>444</v>
      </c>
      <c r="D46" s="10" t="s">
        <v>42</v>
      </c>
      <c r="E46" s="10" t="s">
        <v>37</v>
      </c>
      <c r="F46" s="10" t="s">
        <v>621</v>
      </c>
      <c r="G46" s="10" t="s">
        <v>409</v>
      </c>
      <c r="H46" s="10" t="s">
        <v>445</v>
      </c>
      <c r="I46" s="9" t="s">
        <v>446</v>
      </c>
      <c r="J46" s="25" t="s">
        <v>64</v>
      </c>
      <c r="K46" s="7" t="s">
        <v>30</v>
      </c>
      <c r="L46" s="18">
        <v>27.049833333333332</v>
      </c>
      <c r="M46" s="18">
        <v>42.301016666666669</v>
      </c>
      <c r="N46" s="9" t="s">
        <v>1637</v>
      </c>
      <c r="O46" s="9">
        <v>1.2</v>
      </c>
      <c r="P46" s="9">
        <v>2</v>
      </c>
      <c r="Q46" s="14"/>
      <c r="R46" s="9"/>
      <c r="S46" s="9" t="s">
        <v>30</v>
      </c>
      <c r="T46" s="9">
        <v>20.21</v>
      </c>
      <c r="U46" s="9" t="s">
        <v>30</v>
      </c>
      <c r="V46" s="9">
        <v>2</v>
      </c>
      <c r="W46" s="9"/>
      <c r="X46" s="15">
        <v>3</v>
      </c>
      <c r="Y46" s="9">
        <v>1</v>
      </c>
      <c r="Z46" s="10" t="s">
        <v>142</v>
      </c>
    </row>
    <row r="47" spans="1:26" ht="26.25" customHeight="1" x14ac:dyDescent="0.25">
      <c r="A47" s="9">
        <v>41</v>
      </c>
      <c r="B47" s="16" t="s">
        <v>450</v>
      </c>
      <c r="C47" s="10" t="s">
        <v>451</v>
      </c>
      <c r="D47" s="10" t="s">
        <v>42</v>
      </c>
      <c r="E47" s="10" t="s">
        <v>52</v>
      </c>
      <c r="F47" s="10" t="s">
        <v>628</v>
      </c>
      <c r="G47" s="10" t="s">
        <v>409</v>
      </c>
      <c r="H47" s="10" t="s">
        <v>452</v>
      </c>
      <c r="I47" s="9" t="s">
        <v>453</v>
      </c>
      <c r="J47" s="16" t="s">
        <v>29</v>
      </c>
      <c r="K47" s="7" t="s">
        <v>30</v>
      </c>
      <c r="L47" s="13">
        <v>27.142361111111111</v>
      </c>
      <c r="M47" s="13">
        <v>42.356805555555603</v>
      </c>
      <c r="N47" s="9" t="s">
        <v>1637</v>
      </c>
      <c r="O47" s="9">
        <v>1.2</v>
      </c>
      <c r="P47" s="9">
        <v>2</v>
      </c>
      <c r="Q47" s="9"/>
      <c r="R47" s="9"/>
      <c r="S47" s="9" t="s">
        <v>30</v>
      </c>
      <c r="T47" s="9" t="s">
        <v>30</v>
      </c>
      <c r="U47" s="9" t="s">
        <v>30</v>
      </c>
      <c r="V47" s="9" t="s">
        <v>30</v>
      </c>
      <c r="W47" s="9"/>
      <c r="X47" s="15">
        <v>3</v>
      </c>
      <c r="Y47" s="9">
        <v>1</v>
      </c>
      <c r="Z47" s="10" t="s">
        <v>142</v>
      </c>
    </row>
    <row r="48" spans="1:26" ht="48" x14ac:dyDescent="0.25">
      <c r="A48" s="9">
        <v>42</v>
      </c>
      <c r="B48" s="60" t="s">
        <v>454</v>
      </c>
      <c r="C48" s="10" t="s">
        <v>455</v>
      </c>
      <c r="D48" s="8" t="s">
        <v>652</v>
      </c>
      <c r="E48" s="10" t="s">
        <v>37</v>
      </c>
      <c r="F48" s="10" t="s">
        <v>175</v>
      </c>
      <c r="G48" s="10" t="s">
        <v>409</v>
      </c>
      <c r="H48" s="10" t="s">
        <v>442</v>
      </c>
      <c r="I48" s="9" t="s">
        <v>453</v>
      </c>
      <c r="J48" s="16" t="s">
        <v>29</v>
      </c>
      <c r="K48" s="7" t="s">
        <v>30</v>
      </c>
      <c r="L48" s="13">
        <v>27.175083333333333</v>
      </c>
      <c r="M48" s="13">
        <v>42.358566666666668</v>
      </c>
      <c r="N48" s="9" t="s">
        <v>1637</v>
      </c>
      <c r="O48" s="9">
        <v>1.2</v>
      </c>
      <c r="P48" s="9">
        <v>2</v>
      </c>
      <c r="Q48" s="14"/>
      <c r="R48" s="9"/>
      <c r="S48" s="9" t="s">
        <v>30</v>
      </c>
      <c r="T48" s="9">
        <v>20.21</v>
      </c>
      <c r="U48" s="9" t="s">
        <v>30</v>
      </c>
      <c r="V48" s="9">
        <v>2</v>
      </c>
      <c r="W48" s="9"/>
      <c r="X48" s="15">
        <v>3</v>
      </c>
      <c r="Y48" s="9">
        <v>1</v>
      </c>
      <c r="Z48" s="10" t="s">
        <v>142</v>
      </c>
    </row>
    <row r="49" spans="1:26" ht="48" x14ac:dyDescent="0.25">
      <c r="A49" s="9">
        <v>43</v>
      </c>
      <c r="B49" s="16" t="s">
        <v>456</v>
      </c>
      <c r="C49" s="10" t="s">
        <v>457</v>
      </c>
      <c r="D49" s="10" t="s">
        <v>42</v>
      </c>
      <c r="E49" s="10" t="s">
        <v>37</v>
      </c>
      <c r="F49" s="10" t="s">
        <v>621</v>
      </c>
      <c r="G49" s="16" t="s">
        <v>409</v>
      </c>
      <c r="H49" s="10" t="s">
        <v>458</v>
      </c>
      <c r="I49" s="28" t="s">
        <v>459</v>
      </c>
      <c r="J49" s="25" t="s">
        <v>29</v>
      </c>
      <c r="K49" s="7" t="s">
        <v>30</v>
      </c>
      <c r="L49" s="13">
        <v>27.244665999999999</v>
      </c>
      <c r="M49" s="13">
        <v>42.351802999999997</v>
      </c>
      <c r="N49" s="9" t="s">
        <v>1637</v>
      </c>
      <c r="O49" s="9">
        <v>1.2</v>
      </c>
      <c r="P49" s="9">
        <v>2</v>
      </c>
      <c r="Q49" s="14"/>
      <c r="R49" s="9"/>
      <c r="S49" s="9" t="s">
        <v>30</v>
      </c>
      <c r="T49" s="9">
        <v>20.21</v>
      </c>
      <c r="U49" s="9" t="s">
        <v>30</v>
      </c>
      <c r="V49" s="9">
        <v>2</v>
      </c>
      <c r="W49" s="9"/>
      <c r="X49" s="15">
        <v>3</v>
      </c>
      <c r="Y49" s="9">
        <v>1</v>
      </c>
      <c r="Z49" s="10" t="s">
        <v>142</v>
      </c>
    </row>
    <row r="50" spans="1:26" ht="30.75" customHeight="1" x14ac:dyDescent="0.25">
      <c r="A50" s="9">
        <v>44</v>
      </c>
      <c r="B50" s="16" t="s">
        <v>461</v>
      </c>
      <c r="C50" s="10" t="s">
        <v>462</v>
      </c>
      <c r="D50" s="10" t="s">
        <v>42</v>
      </c>
      <c r="E50" s="10" t="s">
        <v>37</v>
      </c>
      <c r="F50" s="10" t="s">
        <v>628</v>
      </c>
      <c r="G50" s="10" t="s">
        <v>409</v>
      </c>
      <c r="H50" s="10" t="s">
        <v>460</v>
      </c>
      <c r="I50" s="9" t="s">
        <v>644</v>
      </c>
      <c r="J50" s="16" t="s">
        <v>29</v>
      </c>
      <c r="K50" s="7" t="s">
        <v>30</v>
      </c>
      <c r="L50" s="13">
        <v>27.193694444444443</v>
      </c>
      <c r="M50" s="13">
        <v>42.223111111111102</v>
      </c>
      <c r="N50" s="9" t="s">
        <v>1637</v>
      </c>
      <c r="O50" s="9">
        <v>1.2</v>
      </c>
      <c r="P50" s="9">
        <v>2</v>
      </c>
      <c r="Q50" s="9"/>
      <c r="R50" s="9"/>
      <c r="S50" s="9" t="s">
        <v>30</v>
      </c>
      <c r="T50" s="9" t="s">
        <v>30</v>
      </c>
      <c r="U50" s="9" t="s">
        <v>30</v>
      </c>
      <c r="V50" s="9" t="s">
        <v>30</v>
      </c>
      <c r="W50" s="9"/>
      <c r="X50" s="15">
        <v>3</v>
      </c>
      <c r="Y50" s="9">
        <v>1</v>
      </c>
      <c r="Z50" s="10" t="s">
        <v>142</v>
      </c>
    </row>
    <row r="51" spans="1:26" ht="41.25" customHeight="1" x14ac:dyDescent="0.25">
      <c r="A51" s="9">
        <v>45</v>
      </c>
      <c r="B51" s="16" t="s">
        <v>463</v>
      </c>
      <c r="C51" s="10" t="s">
        <v>464</v>
      </c>
      <c r="D51" s="10" t="s">
        <v>42</v>
      </c>
      <c r="E51" s="10" t="s">
        <v>37</v>
      </c>
      <c r="F51" s="10" t="s">
        <v>621</v>
      </c>
      <c r="G51" s="10" t="s">
        <v>409</v>
      </c>
      <c r="H51" s="10" t="s">
        <v>465</v>
      </c>
      <c r="I51" s="9" t="s">
        <v>466</v>
      </c>
      <c r="J51" s="16" t="s">
        <v>64</v>
      </c>
      <c r="K51" s="7" t="s">
        <v>30</v>
      </c>
      <c r="L51" s="18">
        <v>27.326088888888901</v>
      </c>
      <c r="M51" s="18">
        <v>42.294577777777803</v>
      </c>
      <c r="N51" s="9" t="s">
        <v>1637</v>
      </c>
      <c r="O51" s="9">
        <v>1.2</v>
      </c>
      <c r="P51" s="9">
        <v>2</v>
      </c>
      <c r="Q51" s="14"/>
      <c r="R51" s="9"/>
      <c r="S51" s="9" t="s">
        <v>30</v>
      </c>
      <c r="T51" s="9">
        <v>20.21</v>
      </c>
      <c r="U51" s="9" t="s">
        <v>30</v>
      </c>
      <c r="V51" s="9">
        <v>2</v>
      </c>
      <c r="W51" s="9"/>
      <c r="X51" s="15">
        <v>3</v>
      </c>
      <c r="Y51" s="9">
        <v>1</v>
      </c>
      <c r="Z51" s="10" t="s">
        <v>142</v>
      </c>
    </row>
    <row r="52" spans="1:26" ht="60" x14ac:dyDescent="0.25">
      <c r="A52" s="9">
        <v>46</v>
      </c>
      <c r="B52" s="16" t="s">
        <v>467</v>
      </c>
      <c r="C52" s="10" t="s">
        <v>468</v>
      </c>
      <c r="D52" s="10" t="s">
        <v>42</v>
      </c>
      <c r="E52" s="10" t="s">
        <v>37</v>
      </c>
      <c r="F52" s="10" t="s">
        <v>175</v>
      </c>
      <c r="G52" s="16" t="s">
        <v>409</v>
      </c>
      <c r="H52" s="10" t="s">
        <v>469</v>
      </c>
      <c r="I52" s="9" t="s">
        <v>470</v>
      </c>
      <c r="J52" s="25" t="s">
        <v>29</v>
      </c>
      <c r="K52" s="7" t="s">
        <v>30</v>
      </c>
      <c r="L52" s="13">
        <v>27.323629</v>
      </c>
      <c r="M52" s="13">
        <v>42.316099000000001</v>
      </c>
      <c r="N52" s="9" t="s">
        <v>1637</v>
      </c>
      <c r="O52" s="9">
        <v>1.2</v>
      </c>
      <c r="P52" s="9">
        <v>2</v>
      </c>
      <c r="Q52" s="14"/>
      <c r="R52" s="9"/>
      <c r="S52" s="9" t="s">
        <v>30</v>
      </c>
      <c r="T52" s="9" t="s">
        <v>1650</v>
      </c>
      <c r="U52" s="9" t="s">
        <v>30</v>
      </c>
      <c r="V52" s="9">
        <v>2</v>
      </c>
      <c r="W52" s="9"/>
      <c r="X52" s="15">
        <v>3</v>
      </c>
      <c r="Y52" s="9">
        <v>1</v>
      </c>
      <c r="Z52" s="10" t="s">
        <v>142</v>
      </c>
    </row>
    <row r="53" spans="1:26" ht="24" x14ac:dyDescent="0.25">
      <c r="A53" s="9">
        <v>47</v>
      </c>
      <c r="B53" s="16" t="s">
        <v>1651</v>
      </c>
      <c r="C53" s="10" t="s">
        <v>1652</v>
      </c>
      <c r="D53" s="10" t="s">
        <v>42</v>
      </c>
      <c r="E53" s="10" t="s">
        <v>37</v>
      </c>
      <c r="F53" s="10" t="s">
        <v>75</v>
      </c>
      <c r="G53" s="10" t="s">
        <v>409</v>
      </c>
      <c r="H53" s="10" t="s">
        <v>460</v>
      </c>
      <c r="I53" s="9" t="s">
        <v>470</v>
      </c>
      <c r="J53" s="16" t="s">
        <v>29</v>
      </c>
      <c r="K53" s="7" t="s">
        <v>30</v>
      </c>
      <c r="L53" s="13">
        <v>27.397361119644799</v>
      </c>
      <c r="M53" s="13">
        <v>42.393890046538203</v>
      </c>
      <c r="N53" s="9" t="s">
        <v>31</v>
      </c>
      <c r="O53" s="9" t="s">
        <v>41</v>
      </c>
      <c r="P53" s="9">
        <v>2</v>
      </c>
      <c r="Q53" s="134" t="s">
        <v>1653</v>
      </c>
      <c r="R53" s="135">
        <v>7</v>
      </c>
      <c r="S53" s="9" t="s">
        <v>30</v>
      </c>
      <c r="T53" s="9">
        <v>20.21</v>
      </c>
      <c r="U53" s="9" t="s">
        <v>30</v>
      </c>
      <c r="V53" s="9">
        <v>2</v>
      </c>
      <c r="W53" s="9" t="s">
        <v>1654</v>
      </c>
      <c r="X53" s="15">
        <v>2</v>
      </c>
      <c r="Y53" s="9">
        <v>12</v>
      </c>
      <c r="Z53" s="10" t="s">
        <v>142</v>
      </c>
    </row>
    <row r="54" spans="1:26" ht="48" x14ac:dyDescent="0.25">
      <c r="A54" s="9">
        <v>48</v>
      </c>
      <c r="B54" s="16" t="s">
        <v>471</v>
      </c>
      <c r="C54" s="10" t="s">
        <v>472</v>
      </c>
      <c r="D54" s="10" t="s">
        <v>42</v>
      </c>
      <c r="E54" s="10" t="s">
        <v>37</v>
      </c>
      <c r="F54" s="10" t="s">
        <v>75</v>
      </c>
      <c r="G54" s="16" t="s">
        <v>409</v>
      </c>
      <c r="H54" s="10" t="s">
        <v>473</v>
      </c>
      <c r="I54" s="20" t="s">
        <v>474</v>
      </c>
      <c r="J54" s="25" t="s">
        <v>64</v>
      </c>
      <c r="K54" s="7" t="s">
        <v>30</v>
      </c>
      <c r="L54" s="13">
        <v>27.360427000000001</v>
      </c>
      <c r="M54" s="13">
        <v>42.313088</v>
      </c>
      <c r="N54" s="9" t="s">
        <v>1637</v>
      </c>
      <c r="O54" s="9">
        <v>1.2</v>
      </c>
      <c r="P54" s="9">
        <v>2</v>
      </c>
      <c r="Q54" s="14"/>
      <c r="R54" s="9"/>
      <c r="S54" s="9" t="s">
        <v>30</v>
      </c>
      <c r="T54" s="9">
        <v>20.21</v>
      </c>
      <c r="U54" s="9" t="s">
        <v>30</v>
      </c>
      <c r="V54" s="9">
        <v>2</v>
      </c>
      <c r="W54" s="9"/>
      <c r="X54" s="15">
        <v>3</v>
      </c>
      <c r="Y54" s="9">
        <v>1</v>
      </c>
      <c r="Z54" s="10" t="s">
        <v>142</v>
      </c>
    </row>
    <row r="55" spans="1:26" ht="36" x14ac:dyDescent="0.25">
      <c r="A55" s="9">
        <v>49</v>
      </c>
      <c r="B55" s="16" t="s">
        <v>475</v>
      </c>
      <c r="C55" s="10" t="s">
        <v>476</v>
      </c>
      <c r="D55" s="10" t="s">
        <v>42</v>
      </c>
      <c r="E55" s="10" t="s">
        <v>37</v>
      </c>
      <c r="F55" s="10" t="s">
        <v>175</v>
      </c>
      <c r="G55" s="16" t="s">
        <v>409</v>
      </c>
      <c r="H55" s="10" t="s">
        <v>477</v>
      </c>
      <c r="I55" s="20" t="s">
        <v>478</v>
      </c>
      <c r="J55" s="25" t="s">
        <v>64</v>
      </c>
      <c r="K55" s="7" t="s">
        <v>30</v>
      </c>
      <c r="L55" s="13">
        <v>27.385562</v>
      </c>
      <c r="M55" s="13">
        <v>42.321578000000002</v>
      </c>
      <c r="N55" s="9" t="s">
        <v>1637</v>
      </c>
      <c r="O55" s="9">
        <v>1.2</v>
      </c>
      <c r="P55" s="9">
        <v>2</v>
      </c>
      <c r="Q55" s="14"/>
      <c r="R55" s="9"/>
      <c r="S55" s="9" t="s">
        <v>30</v>
      </c>
      <c r="T55" s="9">
        <v>20.21</v>
      </c>
      <c r="U55" s="9" t="s">
        <v>30</v>
      </c>
      <c r="V55" s="9">
        <v>2</v>
      </c>
      <c r="W55" s="9"/>
      <c r="X55" s="15">
        <v>3</v>
      </c>
      <c r="Y55" s="9">
        <v>1</v>
      </c>
      <c r="Z55" s="10" t="s">
        <v>142</v>
      </c>
    </row>
    <row r="56" spans="1:26" ht="24" x14ac:dyDescent="0.25">
      <c r="A56" s="9">
        <v>50</v>
      </c>
      <c r="B56" s="16" t="s">
        <v>479</v>
      </c>
      <c r="C56" s="10" t="s">
        <v>480</v>
      </c>
      <c r="D56" s="8" t="s">
        <v>652</v>
      </c>
      <c r="E56" s="10" t="s">
        <v>37</v>
      </c>
      <c r="F56" s="10" t="s">
        <v>75</v>
      </c>
      <c r="G56" s="16" t="s">
        <v>409</v>
      </c>
      <c r="H56" s="10" t="s">
        <v>481</v>
      </c>
      <c r="I56" s="20" t="s">
        <v>482</v>
      </c>
      <c r="J56" s="25" t="s">
        <v>64</v>
      </c>
      <c r="K56" s="7" t="s">
        <v>30</v>
      </c>
      <c r="L56" s="13">
        <v>27.475012</v>
      </c>
      <c r="M56" s="13">
        <v>42.342368999999998</v>
      </c>
      <c r="N56" s="9" t="s">
        <v>1637</v>
      </c>
      <c r="O56" s="9">
        <v>1.2</v>
      </c>
      <c r="P56" s="9">
        <v>2</v>
      </c>
      <c r="Q56" s="14"/>
      <c r="R56" s="9"/>
      <c r="S56" s="9" t="s">
        <v>30</v>
      </c>
      <c r="T56" s="9">
        <v>20.21</v>
      </c>
      <c r="U56" s="9" t="s">
        <v>30</v>
      </c>
      <c r="V56" s="9">
        <v>2</v>
      </c>
      <c r="W56" s="9"/>
      <c r="X56" s="15">
        <v>3</v>
      </c>
      <c r="Y56" s="9">
        <v>1</v>
      </c>
      <c r="Z56" s="10" t="s">
        <v>142</v>
      </c>
    </row>
    <row r="57" spans="1:26" ht="24" x14ac:dyDescent="0.25">
      <c r="A57" s="9">
        <v>51</v>
      </c>
      <c r="B57" s="16" t="s">
        <v>483</v>
      </c>
      <c r="C57" s="10" t="s">
        <v>484</v>
      </c>
      <c r="D57" s="8" t="s">
        <v>652</v>
      </c>
      <c r="E57" s="10" t="s">
        <v>37</v>
      </c>
      <c r="F57" s="10" t="s">
        <v>45</v>
      </c>
      <c r="G57" s="16" t="s">
        <v>409</v>
      </c>
      <c r="H57" s="10" t="s">
        <v>485</v>
      </c>
      <c r="I57" s="20" t="s">
        <v>486</v>
      </c>
      <c r="J57" s="25" t="s">
        <v>29</v>
      </c>
      <c r="K57" s="7" t="s">
        <v>30</v>
      </c>
      <c r="L57" s="13">
        <v>27.440100000000001</v>
      </c>
      <c r="M57" s="13">
        <v>42.388472999999998</v>
      </c>
      <c r="N57" s="9" t="s">
        <v>1637</v>
      </c>
      <c r="O57" s="9">
        <v>1.2</v>
      </c>
      <c r="P57" s="9">
        <v>2</v>
      </c>
      <c r="Q57" s="14"/>
      <c r="R57" s="9"/>
      <c r="S57" s="9" t="s">
        <v>487</v>
      </c>
      <c r="T57" s="9">
        <v>20.21</v>
      </c>
      <c r="U57" s="9" t="s">
        <v>30</v>
      </c>
      <c r="V57" s="9">
        <v>2</v>
      </c>
      <c r="W57" s="9"/>
      <c r="X57" s="15">
        <v>3</v>
      </c>
      <c r="Y57" s="9">
        <v>1</v>
      </c>
      <c r="Z57" s="10" t="s">
        <v>142</v>
      </c>
    </row>
    <row r="58" spans="1:26" ht="26.25" customHeight="1" x14ac:dyDescent="0.25">
      <c r="A58" s="9">
        <v>52</v>
      </c>
      <c r="B58" s="16" t="s">
        <v>506</v>
      </c>
      <c r="C58" s="10" t="s">
        <v>507</v>
      </c>
      <c r="D58" s="10" t="s">
        <v>42</v>
      </c>
      <c r="E58" s="10" t="s">
        <v>508</v>
      </c>
      <c r="F58" s="10" t="s">
        <v>628</v>
      </c>
      <c r="G58" s="10" t="s">
        <v>500</v>
      </c>
      <c r="H58" s="10" t="s">
        <v>509</v>
      </c>
      <c r="I58" s="9" t="s">
        <v>510</v>
      </c>
      <c r="J58" s="16" t="s">
        <v>511</v>
      </c>
      <c r="K58" s="7" t="s">
        <v>30</v>
      </c>
      <c r="L58" s="13">
        <v>27.725750000000001</v>
      </c>
      <c r="M58" s="13">
        <v>42.331611111111101</v>
      </c>
      <c r="N58" s="9" t="s">
        <v>1655</v>
      </c>
      <c r="O58" s="9">
        <v>1.2</v>
      </c>
      <c r="P58" s="9">
        <v>2</v>
      </c>
      <c r="Q58" s="9"/>
      <c r="R58" s="9"/>
      <c r="S58" s="9" t="s">
        <v>30</v>
      </c>
      <c r="T58" s="9" t="s">
        <v>30</v>
      </c>
      <c r="U58" s="9" t="s">
        <v>30</v>
      </c>
      <c r="V58" s="9" t="s">
        <v>30</v>
      </c>
      <c r="W58" s="9"/>
      <c r="X58" s="15">
        <v>3</v>
      </c>
      <c r="Y58" s="9">
        <v>1</v>
      </c>
      <c r="Z58" s="10" t="s">
        <v>142</v>
      </c>
    </row>
    <row r="59" spans="1:26" ht="26.25" customHeight="1" x14ac:dyDescent="0.25">
      <c r="A59" s="9">
        <v>53</v>
      </c>
      <c r="B59" s="16" t="s">
        <v>778</v>
      </c>
      <c r="C59" s="10" t="s">
        <v>689</v>
      </c>
      <c r="D59" s="10" t="s">
        <v>42</v>
      </c>
      <c r="E59" s="10" t="s">
        <v>25</v>
      </c>
      <c r="F59" s="10" t="s">
        <v>779</v>
      </c>
      <c r="G59" s="10" t="s">
        <v>500</v>
      </c>
      <c r="H59" s="10" t="s">
        <v>1656</v>
      </c>
      <c r="I59" s="9" t="s">
        <v>692</v>
      </c>
      <c r="J59" s="16" t="s">
        <v>163</v>
      </c>
      <c r="K59" s="7" t="s">
        <v>30</v>
      </c>
      <c r="L59" s="13">
        <v>27.5942222353831</v>
      </c>
      <c r="M59" s="13">
        <v>42.252056711826498</v>
      </c>
      <c r="N59" s="9" t="s">
        <v>1657</v>
      </c>
      <c r="O59" s="9" t="s">
        <v>1658</v>
      </c>
      <c r="P59" s="9">
        <v>2</v>
      </c>
      <c r="Q59" s="134" t="s">
        <v>657</v>
      </c>
      <c r="R59" s="135">
        <v>7</v>
      </c>
      <c r="S59" s="9" t="s">
        <v>30</v>
      </c>
      <c r="T59" s="9" t="s">
        <v>1659</v>
      </c>
      <c r="U59" s="9" t="s">
        <v>30</v>
      </c>
      <c r="V59" s="9">
        <v>2</v>
      </c>
      <c r="W59" s="9"/>
      <c r="X59" s="15">
        <v>3</v>
      </c>
      <c r="Y59" s="9">
        <v>1</v>
      </c>
      <c r="Z59" s="10" t="s">
        <v>142</v>
      </c>
    </row>
    <row r="60" spans="1:26" ht="36" x14ac:dyDescent="0.25">
      <c r="A60" s="9">
        <v>54</v>
      </c>
      <c r="B60" s="16" t="s">
        <v>525</v>
      </c>
      <c r="C60" s="10" t="s">
        <v>526</v>
      </c>
      <c r="D60" s="10" t="s">
        <v>42</v>
      </c>
      <c r="E60" s="10" t="s">
        <v>37</v>
      </c>
      <c r="F60" s="10" t="s">
        <v>527</v>
      </c>
      <c r="G60" s="10" t="s">
        <v>500</v>
      </c>
      <c r="H60" s="10" t="s">
        <v>528</v>
      </c>
      <c r="I60" s="20" t="s">
        <v>529</v>
      </c>
      <c r="J60" s="25" t="s">
        <v>29</v>
      </c>
      <c r="K60" s="7" t="s">
        <v>30</v>
      </c>
      <c r="L60" s="13">
        <v>27.616987999999999</v>
      </c>
      <c r="M60" s="13">
        <v>42.255842999999999</v>
      </c>
      <c r="N60" s="9" t="s">
        <v>1637</v>
      </c>
      <c r="O60" s="9">
        <v>1.2</v>
      </c>
      <c r="P60" s="9">
        <v>2</v>
      </c>
      <c r="Q60" s="9"/>
      <c r="R60" s="9"/>
      <c r="S60" s="9" t="s">
        <v>30</v>
      </c>
      <c r="T60" s="9">
        <v>20.21</v>
      </c>
      <c r="U60" s="9" t="s">
        <v>30</v>
      </c>
      <c r="V60" s="9">
        <v>2</v>
      </c>
      <c r="W60" s="9"/>
      <c r="X60" s="15">
        <v>3</v>
      </c>
      <c r="Y60" s="9">
        <v>1</v>
      </c>
      <c r="Z60" s="10" t="s">
        <v>142</v>
      </c>
    </row>
    <row r="61" spans="1:26" ht="24" x14ac:dyDescent="0.2">
      <c r="A61" s="9">
        <v>55</v>
      </c>
      <c r="B61" s="66" t="s">
        <v>532</v>
      </c>
      <c r="C61" s="10" t="s">
        <v>533</v>
      </c>
      <c r="D61" s="10" t="s">
        <v>42</v>
      </c>
      <c r="E61" s="10" t="s">
        <v>37</v>
      </c>
      <c r="F61" s="10" t="s">
        <v>621</v>
      </c>
      <c r="G61" s="10" t="s">
        <v>500</v>
      </c>
      <c r="H61" s="10" t="s">
        <v>531</v>
      </c>
      <c r="I61" s="9" t="s">
        <v>534</v>
      </c>
      <c r="J61" s="16" t="s">
        <v>29</v>
      </c>
      <c r="K61" s="7" t="s">
        <v>30</v>
      </c>
      <c r="L61" s="18">
        <v>27.747966666666699</v>
      </c>
      <c r="M61" s="18">
        <v>42.194883333333337</v>
      </c>
      <c r="N61" s="9" t="s">
        <v>1637</v>
      </c>
      <c r="O61" s="9">
        <v>1.2</v>
      </c>
      <c r="P61" s="9">
        <v>2</v>
      </c>
      <c r="Q61" s="9"/>
      <c r="R61" s="9"/>
      <c r="S61" s="9" t="s">
        <v>30</v>
      </c>
      <c r="T61" s="9">
        <v>20.21</v>
      </c>
      <c r="U61" s="9" t="s">
        <v>30</v>
      </c>
      <c r="V61" s="9">
        <v>2</v>
      </c>
      <c r="W61" s="9"/>
      <c r="X61" s="15">
        <v>3</v>
      </c>
      <c r="Y61" s="9">
        <v>1</v>
      </c>
      <c r="Z61" s="10" t="s">
        <v>142</v>
      </c>
    </row>
    <row r="62" spans="1:26" ht="36" x14ac:dyDescent="0.2">
      <c r="A62" s="9">
        <v>56</v>
      </c>
      <c r="B62" s="66" t="s">
        <v>535</v>
      </c>
      <c r="C62" s="10" t="s">
        <v>536</v>
      </c>
      <c r="D62" s="10" t="s">
        <v>42</v>
      </c>
      <c r="E62" s="10" t="s">
        <v>37</v>
      </c>
      <c r="F62" s="10" t="s">
        <v>621</v>
      </c>
      <c r="G62" s="10" t="s">
        <v>500</v>
      </c>
      <c r="H62" s="10" t="s">
        <v>537</v>
      </c>
      <c r="I62" s="9" t="s">
        <v>538</v>
      </c>
      <c r="J62" s="25" t="s">
        <v>64</v>
      </c>
      <c r="K62" s="7" t="s">
        <v>30</v>
      </c>
      <c r="L62" s="18">
        <v>27.614566666666668</v>
      </c>
      <c r="M62" s="18">
        <v>42.138816666666663</v>
      </c>
      <c r="N62" s="9" t="s">
        <v>1637</v>
      </c>
      <c r="O62" s="9">
        <v>1.2</v>
      </c>
      <c r="P62" s="9">
        <v>2</v>
      </c>
      <c r="Q62" s="9"/>
      <c r="R62" s="9"/>
      <c r="S62" s="9" t="s">
        <v>30</v>
      </c>
      <c r="T62" s="9">
        <v>20.21</v>
      </c>
      <c r="U62" s="9" t="s">
        <v>30</v>
      </c>
      <c r="V62" s="9">
        <v>2</v>
      </c>
      <c r="W62" s="9"/>
      <c r="X62" s="15">
        <v>3</v>
      </c>
      <c r="Y62" s="9">
        <v>1</v>
      </c>
      <c r="Z62" s="10" t="s">
        <v>142</v>
      </c>
    </row>
    <row r="63" spans="1:26" ht="26.25" customHeight="1" x14ac:dyDescent="0.2">
      <c r="A63" s="9">
        <v>57</v>
      </c>
      <c r="B63" s="66" t="s">
        <v>539</v>
      </c>
      <c r="C63" s="10" t="s">
        <v>540</v>
      </c>
      <c r="D63" s="10" t="s">
        <v>42</v>
      </c>
      <c r="E63" s="10" t="s">
        <v>37</v>
      </c>
      <c r="F63" s="10" t="s">
        <v>75</v>
      </c>
      <c r="G63" s="10" t="s">
        <v>500</v>
      </c>
      <c r="H63" s="10" t="s">
        <v>541</v>
      </c>
      <c r="I63" s="9" t="s">
        <v>542</v>
      </c>
      <c r="J63" s="25" t="s">
        <v>64</v>
      </c>
      <c r="K63" s="7" t="s">
        <v>30</v>
      </c>
      <c r="L63" s="18">
        <v>27.659416666666665</v>
      </c>
      <c r="M63" s="18">
        <v>42.222238888888889</v>
      </c>
      <c r="N63" s="9" t="s">
        <v>1637</v>
      </c>
      <c r="O63" s="9">
        <v>1.2</v>
      </c>
      <c r="P63" s="9">
        <v>2</v>
      </c>
      <c r="Q63" s="9"/>
      <c r="R63" s="9"/>
      <c r="S63" s="9" t="s">
        <v>30</v>
      </c>
      <c r="T63" s="9">
        <v>20.21</v>
      </c>
      <c r="U63" s="9" t="s">
        <v>30</v>
      </c>
      <c r="V63" s="9">
        <v>2</v>
      </c>
      <c r="W63" s="9"/>
      <c r="X63" s="15">
        <v>3</v>
      </c>
      <c r="Y63" s="9">
        <v>1</v>
      </c>
      <c r="Z63" s="10" t="s">
        <v>142</v>
      </c>
    </row>
    <row r="64" spans="1:26" ht="24" customHeight="1" x14ac:dyDescent="0.2">
      <c r="A64" s="9">
        <v>58</v>
      </c>
      <c r="B64" s="66" t="s">
        <v>543</v>
      </c>
      <c r="C64" s="10" t="s">
        <v>544</v>
      </c>
      <c r="D64" s="10" t="s">
        <v>42</v>
      </c>
      <c r="E64" s="10" t="s">
        <v>37</v>
      </c>
      <c r="F64" s="10" t="s">
        <v>621</v>
      </c>
      <c r="G64" s="10" t="s">
        <v>500</v>
      </c>
      <c r="H64" s="10" t="s">
        <v>545</v>
      </c>
      <c r="I64" s="9" t="s">
        <v>546</v>
      </c>
      <c r="J64" s="25" t="s">
        <v>64</v>
      </c>
      <c r="K64" s="7" t="s">
        <v>30</v>
      </c>
      <c r="L64" s="18">
        <v>27.7226</v>
      </c>
      <c r="M64" s="18">
        <v>42.123049999999999</v>
      </c>
      <c r="N64" s="9" t="s">
        <v>1637</v>
      </c>
      <c r="O64" s="9">
        <v>1.2</v>
      </c>
      <c r="P64" s="9">
        <v>2</v>
      </c>
      <c r="Q64" s="9"/>
      <c r="R64" s="9"/>
      <c r="S64" s="9" t="s">
        <v>30</v>
      </c>
      <c r="T64" s="9">
        <v>20.21</v>
      </c>
      <c r="U64" s="9" t="s">
        <v>30</v>
      </c>
      <c r="V64" s="9">
        <v>2</v>
      </c>
      <c r="W64" s="9"/>
      <c r="X64" s="15">
        <v>3</v>
      </c>
      <c r="Y64" s="9">
        <v>1</v>
      </c>
      <c r="Z64" s="10" t="s">
        <v>142</v>
      </c>
    </row>
    <row r="65" spans="1:26" ht="36" x14ac:dyDescent="0.2">
      <c r="A65" s="9">
        <v>59</v>
      </c>
      <c r="B65" s="66" t="s">
        <v>547</v>
      </c>
      <c r="C65" s="10" t="s">
        <v>548</v>
      </c>
      <c r="D65" s="10" t="s">
        <v>42</v>
      </c>
      <c r="E65" s="10" t="s">
        <v>37</v>
      </c>
      <c r="F65" s="10" t="s">
        <v>621</v>
      </c>
      <c r="G65" s="10" t="s">
        <v>500</v>
      </c>
      <c r="H65" s="10" t="s">
        <v>549</v>
      </c>
      <c r="I65" s="9" t="s">
        <v>550</v>
      </c>
      <c r="J65" s="25" t="s">
        <v>29</v>
      </c>
      <c r="K65" s="7" t="s">
        <v>30</v>
      </c>
      <c r="L65" s="18">
        <v>27.706716666666665</v>
      </c>
      <c r="M65" s="18">
        <v>42.229199999999999</v>
      </c>
      <c r="N65" s="9" t="s">
        <v>1637</v>
      </c>
      <c r="O65" s="9">
        <v>1.2</v>
      </c>
      <c r="P65" s="9">
        <v>2</v>
      </c>
      <c r="Q65" s="9"/>
      <c r="R65" s="9"/>
      <c r="S65" s="9" t="s">
        <v>30</v>
      </c>
      <c r="T65" s="9">
        <v>20.21</v>
      </c>
      <c r="U65" s="9" t="s">
        <v>30</v>
      </c>
      <c r="V65" s="9">
        <v>2</v>
      </c>
      <c r="W65" s="9"/>
      <c r="X65" s="15">
        <v>3</v>
      </c>
      <c r="Y65" s="9">
        <v>1</v>
      </c>
      <c r="Z65" s="10" t="s">
        <v>142</v>
      </c>
    </row>
    <row r="66" spans="1:26" ht="39.75" customHeight="1" x14ac:dyDescent="0.25">
      <c r="A66" s="9">
        <v>60</v>
      </c>
      <c r="B66" s="16" t="s">
        <v>551</v>
      </c>
      <c r="C66" s="10" t="s">
        <v>552</v>
      </c>
      <c r="D66" s="10" t="s">
        <v>42</v>
      </c>
      <c r="E66" s="10" t="s">
        <v>508</v>
      </c>
      <c r="F66" s="10" t="s">
        <v>628</v>
      </c>
      <c r="G66" s="10" t="s">
        <v>500</v>
      </c>
      <c r="H66" s="10" t="s">
        <v>553</v>
      </c>
      <c r="I66" s="9" t="s">
        <v>551</v>
      </c>
      <c r="J66" s="16" t="s">
        <v>511</v>
      </c>
      <c r="K66" s="7" t="s">
        <v>30</v>
      </c>
      <c r="L66" s="13">
        <v>27.710444444444398</v>
      </c>
      <c r="M66" s="13">
        <v>42.299805555555601</v>
      </c>
      <c r="N66" s="17" t="s">
        <v>1637</v>
      </c>
      <c r="O66" s="9">
        <v>1.2</v>
      </c>
      <c r="P66" s="9">
        <v>2</v>
      </c>
      <c r="Q66" s="9"/>
      <c r="R66" s="9"/>
      <c r="S66" s="9" t="s">
        <v>30</v>
      </c>
      <c r="T66" s="9" t="s">
        <v>30</v>
      </c>
      <c r="U66" s="9" t="s">
        <v>30</v>
      </c>
      <c r="V66" s="9" t="s">
        <v>30</v>
      </c>
      <c r="W66" s="9"/>
      <c r="X66" s="15">
        <v>3</v>
      </c>
      <c r="Y66" s="9">
        <v>1</v>
      </c>
      <c r="Z66" s="10" t="s">
        <v>142</v>
      </c>
    </row>
    <row r="67" spans="1:26" ht="36" customHeight="1" x14ac:dyDescent="0.25">
      <c r="A67" s="9">
        <v>61</v>
      </c>
      <c r="B67" s="16" t="s">
        <v>557</v>
      </c>
      <c r="C67" s="10" t="s">
        <v>606</v>
      </c>
      <c r="D67" s="10" t="s">
        <v>42</v>
      </c>
      <c r="E67" s="10" t="s">
        <v>37</v>
      </c>
      <c r="F67" s="10" t="s">
        <v>622</v>
      </c>
      <c r="G67" s="10" t="s">
        <v>554</v>
      </c>
      <c r="H67" s="10" t="s">
        <v>558</v>
      </c>
      <c r="I67" s="20" t="s">
        <v>559</v>
      </c>
      <c r="J67" s="25" t="s">
        <v>320</v>
      </c>
      <c r="K67" s="7" t="s">
        <v>30</v>
      </c>
      <c r="L67" s="18">
        <v>28.007241666666701</v>
      </c>
      <c r="M67" s="18">
        <v>42.022255555555603</v>
      </c>
      <c r="N67" s="9" t="s">
        <v>1637</v>
      </c>
      <c r="O67" s="9" t="s">
        <v>1660</v>
      </c>
      <c r="P67" s="14" t="s">
        <v>117</v>
      </c>
      <c r="Q67" s="14"/>
      <c r="R67" s="9"/>
      <c r="S67" s="9" t="s">
        <v>30</v>
      </c>
      <c r="T67" s="9">
        <v>20.21</v>
      </c>
      <c r="U67" s="9" t="s">
        <v>30</v>
      </c>
      <c r="V67" s="14" t="s">
        <v>1661</v>
      </c>
      <c r="W67" s="9"/>
      <c r="X67" s="15">
        <v>3</v>
      </c>
      <c r="Y67" s="9">
        <v>1</v>
      </c>
      <c r="Z67" s="10" t="s">
        <v>142</v>
      </c>
    </row>
    <row r="68" spans="1:26" ht="36" x14ac:dyDescent="0.25">
      <c r="A68" s="9">
        <v>62</v>
      </c>
      <c r="B68" s="16" t="s">
        <v>624</v>
      </c>
      <c r="C68" s="10" t="s">
        <v>564</v>
      </c>
      <c r="D68" s="10" t="s">
        <v>617</v>
      </c>
      <c r="E68" s="10" t="s">
        <v>25</v>
      </c>
      <c r="F68" s="10" t="s">
        <v>26</v>
      </c>
      <c r="G68" s="10" t="s">
        <v>27</v>
      </c>
      <c r="H68" s="10" t="s">
        <v>28</v>
      </c>
      <c r="I68" s="9" t="s">
        <v>604</v>
      </c>
      <c r="J68" s="16" t="s">
        <v>29</v>
      </c>
      <c r="K68" s="9" t="s">
        <v>30</v>
      </c>
      <c r="L68" s="13">
        <v>28.056388911975201</v>
      </c>
      <c r="M68" s="13">
        <v>43.357806744941698</v>
      </c>
      <c r="N68" s="9" t="s">
        <v>1641</v>
      </c>
      <c r="O68" s="9">
        <v>10</v>
      </c>
      <c r="P68" s="14" t="s">
        <v>1640</v>
      </c>
      <c r="Q68" s="14"/>
      <c r="R68" s="9"/>
      <c r="S68" s="9" t="s">
        <v>30</v>
      </c>
      <c r="T68" s="9" t="s">
        <v>1662</v>
      </c>
      <c r="U68" s="9" t="s">
        <v>30</v>
      </c>
      <c r="V68" s="9">
        <v>2</v>
      </c>
      <c r="W68" s="9" t="s">
        <v>608</v>
      </c>
      <c r="X68" s="15">
        <v>2</v>
      </c>
      <c r="Y68" s="9">
        <v>12</v>
      </c>
      <c r="Z68" s="10" t="s">
        <v>34</v>
      </c>
    </row>
    <row r="69" spans="1:26" ht="36" x14ac:dyDescent="0.25">
      <c r="A69" s="9">
        <v>63</v>
      </c>
      <c r="B69" s="16" t="s">
        <v>35</v>
      </c>
      <c r="C69" s="10" t="s">
        <v>36</v>
      </c>
      <c r="D69" s="10" t="s">
        <v>617</v>
      </c>
      <c r="E69" s="10" t="s">
        <v>37</v>
      </c>
      <c r="F69" s="10" t="s">
        <v>38</v>
      </c>
      <c r="G69" s="10" t="s">
        <v>27</v>
      </c>
      <c r="H69" s="10" t="s">
        <v>39</v>
      </c>
      <c r="I69" s="11" t="s">
        <v>40</v>
      </c>
      <c r="J69" s="21" t="s">
        <v>29</v>
      </c>
      <c r="K69" s="9" t="s">
        <v>30</v>
      </c>
      <c r="L69" s="13">
        <v>28.061980999999999</v>
      </c>
      <c r="M69" s="13">
        <v>43.343457999999998</v>
      </c>
      <c r="N69" s="9" t="s">
        <v>1637</v>
      </c>
      <c r="O69" s="9" t="s">
        <v>30</v>
      </c>
      <c r="P69" s="9">
        <v>2</v>
      </c>
      <c r="Q69" s="14"/>
      <c r="R69" s="9"/>
      <c r="S69" s="9" t="s">
        <v>30</v>
      </c>
      <c r="T69" s="9" t="s">
        <v>30</v>
      </c>
      <c r="U69" s="9" t="s">
        <v>30</v>
      </c>
      <c r="V69" s="9" t="s">
        <v>30</v>
      </c>
      <c r="W69" s="9"/>
      <c r="X69" s="15" t="s">
        <v>30</v>
      </c>
      <c r="Y69" s="15" t="s">
        <v>30</v>
      </c>
      <c r="Z69" s="10" t="s">
        <v>34</v>
      </c>
    </row>
    <row r="70" spans="1:26" ht="36" x14ac:dyDescent="0.25">
      <c r="A70" s="9">
        <v>64</v>
      </c>
      <c r="B70" s="61" t="s">
        <v>43</v>
      </c>
      <c r="C70" s="10" t="s">
        <v>44</v>
      </c>
      <c r="D70" s="10" t="s">
        <v>617</v>
      </c>
      <c r="E70" s="10" t="s">
        <v>37</v>
      </c>
      <c r="F70" s="10" t="s">
        <v>45</v>
      </c>
      <c r="G70" s="10" t="s">
        <v>27</v>
      </c>
      <c r="H70" s="10" t="s">
        <v>46</v>
      </c>
      <c r="I70" s="11" t="s">
        <v>47</v>
      </c>
      <c r="J70" s="21" t="s">
        <v>29</v>
      </c>
      <c r="K70" s="9" t="s">
        <v>30</v>
      </c>
      <c r="L70" s="13">
        <v>27.897493000000001</v>
      </c>
      <c r="M70" s="13">
        <v>43.340121000000003</v>
      </c>
      <c r="N70" s="9" t="s">
        <v>1637</v>
      </c>
      <c r="O70" s="9" t="s">
        <v>30</v>
      </c>
      <c r="P70" s="9">
        <v>2</v>
      </c>
      <c r="Q70" s="14"/>
      <c r="R70" s="9"/>
      <c r="S70" s="9" t="s">
        <v>30</v>
      </c>
      <c r="T70" s="9" t="s">
        <v>30</v>
      </c>
      <c r="U70" s="9" t="s">
        <v>30</v>
      </c>
      <c r="V70" s="9" t="s">
        <v>30</v>
      </c>
      <c r="W70" s="9"/>
      <c r="X70" s="15" t="s">
        <v>30</v>
      </c>
      <c r="Y70" s="15" t="s">
        <v>30</v>
      </c>
      <c r="Z70" s="10" t="s">
        <v>34</v>
      </c>
    </row>
    <row r="71" spans="1:26" ht="36" x14ac:dyDescent="0.25">
      <c r="A71" s="9">
        <v>65</v>
      </c>
      <c r="B71" s="16" t="s">
        <v>48</v>
      </c>
      <c r="C71" s="10" t="s">
        <v>49</v>
      </c>
      <c r="D71" s="10" t="s">
        <v>617</v>
      </c>
      <c r="E71" s="10" t="s">
        <v>654</v>
      </c>
      <c r="F71" s="10" t="s">
        <v>75</v>
      </c>
      <c r="G71" s="10" t="s">
        <v>27</v>
      </c>
      <c r="H71" s="10" t="s">
        <v>50</v>
      </c>
      <c r="I71" s="9" t="s">
        <v>51</v>
      </c>
      <c r="J71" s="16" t="s">
        <v>29</v>
      </c>
      <c r="K71" s="9" t="s">
        <v>30</v>
      </c>
      <c r="L71" s="13">
        <v>27.883907000000001</v>
      </c>
      <c r="M71" s="13">
        <v>43.335329000000002</v>
      </c>
      <c r="N71" s="9" t="s">
        <v>1641</v>
      </c>
      <c r="O71" s="9" t="s">
        <v>30</v>
      </c>
      <c r="P71" s="14" t="s">
        <v>1640</v>
      </c>
      <c r="Q71" s="14"/>
      <c r="R71" s="9"/>
      <c r="S71" s="9" t="s">
        <v>30</v>
      </c>
      <c r="T71" s="9" t="s">
        <v>30</v>
      </c>
      <c r="U71" s="9" t="s">
        <v>30</v>
      </c>
      <c r="V71" s="9" t="s">
        <v>30</v>
      </c>
      <c r="W71" s="9"/>
      <c r="X71" s="9" t="s">
        <v>30</v>
      </c>
      <c r="Y71" s="9" t="s">
        <v>30</v>
      </c>
      <c r="Z71" s="10" t="s">
        <v>34</v>
      </c>
    </row>
    <row r="72" spans="1:26" ht="36" x14ac:dyDescent="0.25">
      <c r="A72" s="9">
        <v>66</v>
      </c>
      <c r="B72" s="16" t="s">
        <v>625</v>
      </c>
      <c r="C72" s="10" t="s">
        <v>54</v>
      </c>
      <c r="D72" s="10" t="s">
        <v>617</v>
      </c>
      <c r="E72" s="10" t="s">
        <v>25</v>
      </c>
      <c r="F72" s="10" t="s">
        <v>53</v>
      </c>
      <c r="G72" s="10" t="s">
        <v>27</v>
      </c>
      <c r="H72" s="10" t="s">
        <v>54</v>
      </c>
      <c r="I72" s="9" t="s">
        <v>55</v>
      </c>
      <c r="J72" s="16" t="s">
        <v>56</v>
      </c>
      <c r="K72" s="9" t="s">
        <v>30</v>
      </c>
      <c r="L72" s="13">
        <v>28.552984046333201</v>
      </c>
      <c r="M72" s="13">
        <v>43.670435235875303</v>
      </c>
      <c r="N72" s="9" t="s">
        <v>1657</v>
      </c>
      <c r="O72" s="9" t="s">
        <v>565</v>
      </c>
      <c r="P72" s="14" t="s">
        <v>1640</v>
      </c>
      <c r="Q72" s="14"/>
      <c r="R72" s="9"/>
      <c r="S72" s="9" t="s">
        <v>30</v>
      </c>
      <c r="T72" s="9" t="s">
        <v>30</v>
      </c>
      <c r="U72" s="9" t="s">
        <v>30</v>
      </c>
      <c r="V72" s="9" t="s">
        <v>30</v>
      </c>
      <c r="W72" s="9"/>
      <c r="X72" s="9" t="s">
        <v>30</v>
      </c>
      <c r="Y72" s="9" t="s">
        <v>30</v>
      </c>
      <c r="Z72" s="10" t="s">
        <v>34</v>
      </c>
    </row>
    <row r="73" spans="1:26" ht="36" x14ac:dyDescent="0.25">
      <c r="A73" s="9">
        <v>67</v>
      </c>
      <c r="B73" s="16" t="s">
        <v>57</v>
      </c>
      <c r="C73" s="10" t="s">
        <v>58</v>
      </c>
      <c r="D73" s="10" t="s">
        <v>617</v>
      </c>
      <c r="E73" s="10" t="s">
        <v>37</v>
      </c>
      <c r="F73" s="10" t="s">
        <v>619</v>
      </c>
      <c r="G73" s="10" t="s">
        <v>27</v>
      </c>
      <c r="H73" s="10" t="s">
        <v>58</v>
      </c>
      <c r="I73" s="9" t="s">
        <v>59</v>
      </c>
      <c r="J73" s="16" t="s">
        <v>56</v>
      </c>
      <c r="K73" s="9" t="s">
        <v>30</v>
      </c>
      <c r="L73" s="18">
        <v>28.558250000000001</v>
      </c>
      <c r="M73" s="18">
        <v>43.58808888888889</v>
      </c>
      <c r="N73" s="9" t="s">
        <v>1637</v>
      </c>
      <c r="O73" s="9">
        <v>10</v>
      </c>
      <c r="P73" s="9">
        <v>2</v>
      </c>
      <c r="Q73" s="14"/>
      <c r="R73" s="9"/>
      <c r="S73" s="9" t="s">
        <v>30</v>
      </c>
      <c r="T73" s="9" t="s">
        <v>30</v>
      </c>
      <c r="U73" s="9" t="s">
        <v>30</v>
      </c>
      <c r="V73" s="9" t="s">
        <v>30</v>
      </c>
      <c r="W73" s="9"/>
      <c r="X73" s="9" t="s">
        <v>30</v>
      </c>
      <c r="Y73" s="9" t="s">
        <v>30</v>
      </c>
      <c r="Z73" s="10" t="s">
        <v>34</v>
      </c>
    </row>
    <row r="74" spans="1:26" ht="36" x14ac:dyDescent="0.25">
      <c r="A74" s="9">
        <v>68</v>
      </c>
      <c r="B74" s="16" t="s">
        <v>60</v>
      </c>
      <c r="C74" s="10" t="s">
        <v>61</v>
      </c>
      <c r="D74" s="10" t="s">
        <v>566</v>
      </c>
      <c r="E74" s="10" t="s">
        <v>52</v>
      </c>
      <c r="F74" s="10" t="s">
        <v>620</v>
      </c>
      <c r="G74" s="10" t="s">
        <v>27</v>
      </c>
      <c r="H74" s="10" t="s">
        <v>61</v>
      </c>
      <c r="I74" s="9" t="s">
        <v>59</v>
      </c>
      <c r="J74" s="16" t="s">
        <v>56</v>
      </c>
      <c r="K74" s="9" t="s">
        <v>30</v>
      </c>
      <c r="L74" s="13">
        <v>28.565044860793499</v>
      </c>
      <c r="M74" s="13">
        <v>43.571253344783202</v>
      </c>
      <c r="N74" s="9" t="s">
        <v>1637</v>
      </c>
      <c r="O74" s="9">
        <v>10</v>
      </c>
      <c r="P74" s="9">
        <v>2</v>
      </c>
      <c r="Q74" s="14"/>
      <c r="R74" s="9"/>
      <c r="S74" s="9" t="s">
        <v>30</v>
      </c>
      <c r="T74" s="9" t="s">
        <v>30</v>
      </c>
      <c r="U74" s="9" t="s">
        <v>30</v>
      </c>
      <c r="V74" s="9" t="s">
        <v>30</v>
      </c>
      <c r="W74" s="9"/>
      <c r="X74" s="9" t="s">
        <v>30</v>
      </c>
      <c r="Y74" s="9" t="s">
        <v>30</v>
      </c>
      <c r="Z74" s="10" t="s">
        <v>34</v>
      </c>
    </row>
    <row r="75" spans="1:26" ht="25.5" customHeight="1" x14ac:dyDescent="0.25">
      <c r="A75" s="9">
        <v>69</v>
      </c>
      <c r="B75" s="16" t="s">
        <v>69</v>
      </c>
      <c r="C75" s="10" t="s">
        <v>70</v>
      </c>
      <c r="D75" s="10" t="s">
        <v>617</v>
      </c>
      <c r="E75" s="10" t="s">
        <v>52</v>
      </c>
      <c r="F75" s="10" t="s">
        <v>71</v>
      </c>
      <c r="G75" s="10" t="s">
        <v>62</v>
      </c>
      <c r="H75" s="10" t="s">
        <v>63</v>
      </c>
      <c r="I75" s="9" t="s">
        <v>72</v>
      </c>
      <c r="J75" s="16" t="s">
        <v>29</v>
      </c>
      <c r="K75" s="9" t="s">
        <v>30</v>
      </c>
      <c r="L75" s="13">
        <v>27.1699876886344</v>
      </c>
      <c r="M75" s="13">
        <v>43.308048412068999</v>
      </c>
      <c r="N75" s="9" t="s">
        <v>1663</v>
      </c>
      <c r="O75" s="9">
        <v>1.2</v>
      </c>
      <c r="P75" s="9">
        <v>2</v>
      </c>
      <c r="Q75" s="14"/>
      <c r="R75" s="9"/>
      <c r="S75" s="9" t="s">
        <v>30</v>
      </c>
      <c r="T75" s="9" t="s">
        <v>30</v>
      </c>
      <c r="U75" s="9" t="s">
        <v>30</v>
      </c>
      <c r="V75" s="9" t="s">
        <v>30</v>
      </c>
      <c r="W75" s="9"/>
      <c r="X75" s="9" t="s">
        <v>30</v>
      </c>
      <c r="Y75" s="9" t="s">
        <v>30</v>
      </c>
      <c r="Z75" s="10" t="s">
        <v>65</v>
      </c>
    </row>
    <row r="76" spans="1:26" ht="15.75" customHeight="1" x14ac:dyDescent="0.25">
      <c r="A76" s="9">
        <v>70</v>
      </c>
      <c r="B76" s="60" t="s">
        <v>73</v>
      </c>
      <c r="C76" s="10" t="s">
        <v>74</v>
      </c>
      <c r="D76" s="10" t="s">
        <v>566</v>
      </c>
      <c r="E76" s="10" t="s">
        <v>37</v>
      </c>
      <c r="F76" s="10" t="s">
        <v>75</v>
      </c>
      <c r="G76" s="10" t="s">
        <v>62</v>
      </c>
      <c r="H76" s="10" t="s">
        <v>76</v>
      </c>
      <c r="I76" s="9" t="s">
        <v>77</v>
      </c>
      <c r="J76" s="16" t="s">
        <v>29</v>
      </c>
      <c r="K76" s="9" t="s">
        <v>30</v>
      </c>
      <c r="L76" s="18">
        <v>26.92164</v>
      </c>
      <c r="M76" s="18">
        <v>43.316249999999997</v>
      </c>
      <c r="N76" s="9" t="s">
        <v>1637</v>
      </c>
      <c r="O76" s="9">
        <v>1.2</v>
      </c>
      <c r="P76" s="9">
        <v>2</v>
      </c>
      <c r="Q76" s="14"/>
      <c r="R76" s="9"/>
      <c r="S76" s="9" t="s">
        <v>30</v>
      </c>
      <c r="T76" s="9" t="s">
        <v>30</v>
      </c>
      <c r="U76" s="9" t="s">
        <v>30</v>
      </c>
      <c r="V76" s="9" t="s">
        <v>30</v>
      </c>
      <c r="W76" s="9"/>
      <c r="X76" s="15" t="s">
        <v>30</v>
      </c>
      <c r="Y76" s="15" t="s">
        <v>30</v>
      </c>
      <c r="Z76" s="10" t="s">
        <v>65</v>
      </c>
    </row>
    <row r="77" spans="1:26" ht="39.75" customHeight="1" x14ac:dyDescent="0.25">
      <c r="A77" s="9">
        <v>71</v>
      </c>
      <c r="B77" s="16" t="s">
        <v>78</v>
      </c>
      <c r="C77" s="10" t="s">
        <v>79</v>
      </c>
      <c r="D77" s="10" t="s">
        <v>566</v>
      </c>
      <c r="E77" s="10" t="s">
        <v>654</v>
      </c>
      <c r="F77" s="10" t="s">
        <v>75</v>
      </c>
      <c r="G77" s="10" t="s">
        <v>62</v>
      </c>
      <c r="H77" s="10" t="s">
        <v>76</v>
      </c>
      <c r="I77" s="9" t="s">
        <v>80</v>
      </c>
      <c r="J77" s="16" t="s">
        <v>29</v>
      </c>
      <c r="K77" s="9" t="s">
        <v>30</v>
      </c>
      <c r="L77" s="13">
        <v>27.1458333337204</v>
      </c>
      <c r="M77" s="13">
        <v>43.307778960338602</v>
      </c>
      <c r="N77" s="9" t="s">
        <v>1641</v>
      </c>
      <c r="O77" s="9">
        <v>1.2</v>
      </c>
      <c r="P77" s="14" t="s">
        <v>1640</v>
      </c>
      <c r="Q77" s="14"/>
      <c r="R77" s="9"/>
      <c r="S77" s="9" t="s">
        <v>30</v>
      </c>
      <c r="T77" s="9" t="s">
        <v>30</v>
      </c>
      <c r="U77" s="9" t="s">
        <v>30</v>
      </c>
      <c r="V77" s="9" t="s">
        <v>30</v>
      </c>
      <c r="W77" s="9"/>
      <c r="X77" s="9" t="s">
        <v>30</v>
      </c>
      <c r="Y77" s="9" t="s">
        <v>30</v>
      </c>
      <c r="Z77" s="10" t="s">
        <v>65</v>
      </c>
    </row>
    <row r="78" spans="1:26" ht="24" x14ac:dyDescent="0.25">
      <c r="A78" s="9">
        <v>72</v>
      </c>
      <c r="B78" s="16" t="s">
        <v>81</v>
      </c>
      <c r="C78" s="10" t="s">
        <v>82</v>
      </c>
      <c r="D78" s="10" t="s">
        <v>566</v>
      </c>
      <c r="E78" s="10" t="s">
        <v>37</v>
      </c>
      <c r="F78" s="10" t="s">
        <v>75</v>
      </c>
      <c r="G78" s="10" t="s">
        <v>62</v>
      </c>
      <c r="H78" s="10" t="s">
        <v>83</v>
      </c>
      <c r="I78" s="11" t="s">
        <v>84</v>
      </c>
      <c r="J78" s="21" t="s">
        <v>29</v>
      </c>
      <c r="K78" s="9" t="s">
        <v>30</v>
      </c>
      <c r="L78" s="13">
        <v>27.112314999999999</v>
      </c>
      <c r="M78" s="13">
        <v>43.498821999999997</v>
      </c>
      <c r="N78" s="9" t="s">
        <v>1637</v>
      </c>
      <c r="O78" s="9">
        <v>1.2</v>
      </c>
      <c r="P78" s="9">
        <v>2</v>
      </c>
      <c r="Q78" s="14"/>
      <c r="R78" s="9"/>
      <c r="S78" s="9" t="s">
        <v>30</v>
      </c>
      <c r="T78" s="9" t="s">
        <v>30</v>
      </c>
      <c r="U78" s="9" t="s">
        <v>30</v>
      </c>
      <c r="V78" s="9" t="s">
        <v>30</v>
      </c>
      <c r="W78" s="9"/>
      <c r="X78" s="15" t="s">
        <v>30</v>
      </c>
      <c r="Y78" s="15" t="s">
        <v>30</v>
      </c>
      <c r="Z78" s="10" t="s">
        <v>65</v>
      </c>
    </row>
    <row r="79" spans="1:26" ht="24" x14ac:dyDescent="0.25">
      <c r="A79" s="9">
        <v>73</v>
      </c>
      <c r="B79" s="16" t="s">
        <v>626</v>
      </c>
      <c r="C79" s="10" t="s">
        <v>86</v>
      </c>
      <c r="D79" s="10" t="s">
        <v>566</v>
      </c>
      <c r="E79" s="10" t="s">
        <v>25</v>
      </c>
      <c r="F79" s="10" t="s">
        <v>75</v>
      </c>
      <c r="G79" s="10" t="s">
        <v>62</v>
      </c>
      <c r="H79" s="10" t="s">
        <v>87</v>
      </c>
      <c r="I79" s="9" t="s">
        <v>88</v>
      </c>
      <c r="J79" s="16" t="s">
        <v>29</v>
      </c>
      <c r="K79" s="9" t="s">
        <v>30</v>
      </c>
      <c r="L79" s="13">
        <v>27.1586111126873</v>
      </c>
      <c r="M79" s="13">
        <v>43.451112297062998</v>
      </c>
      <c r="N79" s="9" t="s">
        <v>1641</v>
      </c>
      <c r="O79" s="9">
        <v>1.2</v>
      </c>
      <c r="P79" s="14" t="s">
        <v>1640</v>
      </c>
      <c r="Q79" s="14"/>
      <c r="R79" s="14"/>
      <c r="S79" s="14" t="s">
        <v>30</v>
      </c>
      <c r="T79" s="14" t="s">
        <v>30</v>
      </c>
      <c r="U79" s="19" t="s">
        <v>30</v>
      </c>
      <c r="V79" s="14" t="s">
        <v>30</v>
      </c>
      <c r="W79" s="14"/>
      <c r="X79" s="9" t="s">
        <v>30</v>
      </c>
      <c r="Y79" s="9" t="s">
        <v>30</v>
      </c>
      <c r="Z79" s="10" t="s">
        <v>65</v>
      </c>
    </row>
    <row r="80" spans="1:26" ht="19.5" customHeight="1" x14ac:dyDescent="0.25">
      <c r="A80" s="9">
        <v>74</v>
      </c>
      <c r="B80" s="16" t="s">
        <v>627</v>
      </c>
      <c r="C80" s="10" t="s">
        <v>89</v>
      </c>
      <c r="D80" s="10" t="s">
        <v>566</v>
      </c>
      <c r="E80" s="10" t="s">
        <v>52</v>
      </c>
      <c r="F80" s="10" t="s">
        <v>71</v>
      </c>
      <c r="G80" s="10" t="s">
        <v>62</v>
      </c>
      <c r="H80" s="10" t="s">
        <v>87</v>
      </c>
      <c r="I80" s="9" t="s">
        <v>90</v>
      </c>
      <c r="J80" s="16" t="s">
        <v>29</v>
      </c>
      <c r="K80" s="9" t="s">
        <v>30</v>
      </c>
      <c r="L80" s="13">
        <v>27.212499997722102</v>
      </c>
      <c r="M80" s="13">
        <v>43.309445632169798</v>
      </c>
      <c r="N80" s="9" t="s">
        <v>1637</v>
      </c>
      <c r="O80" s="9">
        <v>1.2</v>
      </c>
      <c r="P80" s="9">
        <v>2</v>
      </c>
      <c r="Q80" s="14"/>
      <c r="R80" s="9"/>
      <c r="S80" s="9" t="s">
        <v>30</v>
      </c>
      <c r="T80" s="9" t="s">
        <v>649</v>
      </c>
      <c r="U80" s="19" t="s">
        <v>30</v>
      </c>
      <c r="V80" s="9">
        <v>2</v>
      </c>
      <c r="W80" s="9"/>
      <c r="X80" s="9" t="s">
        <v>30</v>
      </c>
      <c r="Y80" s="9" t="s">
        <v>30</v>
      </c>
      <c r="Z80" s="10" t="s">
        <v>65</v>
      </c>
    </row>
    <row r="81" spans="1:26" ht="24" x14ac:dyDescent="0.25">
      <c r="A81" s="9">
        <v>75</v>
      </c>
      <c r="B81" s="16" t="s">
        <v>91</v>
      </c>
      <c r="C81" s="16" t="s">
        <v>92</v>
      </c>
      <c r="D81" s="10" t="s">
        <v>617</v>
      </c>
      <c r="E81" s="10" t="s">
        <v>93</v>
      </c>
      <c r="F81" s="10" t="s">
        <v>75</v>
      </c>
      <c r="G81" s="10" t="s">
        <v>62</v>
      </c>
      <c r="H81" s="10" t="s">
        <v>63</v>
      </c>
      <c r="I81" s="9" t="s">
        <v>94</v>
      </c>
      <c r="J81" s="16" t="s">
        <v>29</v>
      </c>
      <c r="K81" s="9" t="s">
        <v>30</v>
      </c>
      <c r="L81" s="13">
        <v>27.4350392643601</v>
      </c>
      <c r="M81" s="13">
        <v>43.209323673643603</v>
      </c>
      <c r="N81" s="9" t="s">
        <v>1641</v>
      </c>
      <c r="O81" s="9">
        <v>1.2</v>
      </c>
      <c r="P81" s="14" t="s">
        <v>1640</v>
      </c>
      <c r="Q81" s="14"/>
      <c r="R81" s="9"/>
      <c r="S81" s="9" t="s">
        <v>30</v>
      </c>
      <c r="T81" s="9" t="s">
        <v>30</v>
      </c>
      <c r="U81" s="9" t="s">
        <v>30</v>
      </c>
      <c r="V81" s="9" t="s">
        <v>30</v>
      </c>
      <c r="W81" s="9"/>
      <c r="X81" s="9" t="s">
        <v>30</v>
      </c>
      <c r="Y81" s="9" t="s">
        <v>30</v>
      </c>
      <c r="Z81" s="10" t="s">
        <v>34</v>
      </c>
    </row>
    <row r="82" spans="1:26" ht="36" x14ac:dyDescent="0.25">
      <c r="A82" s="9">
        <v>76</v>
      </c>
      <c r="B82" s="16" t="s">
        <v>95</v>
      </c>
      <c r="C82" s="10" t="s">
        <v>96</v>
      </c>
      <c r="D82" s="10" t="s">
        <v>566</v>
      </c>
      <c r="E82" s="10" t="s">
        <v>37</v>
      </c>
      <c r="F82" s="10" t="s">
        <v>75</v>
      </c>
      <c r="G82" s="10" t="s">
        <v>62</v>
      </c>
      <c r="H82" s="10" t="s">
        <v>97</v>
      </c>
      <c r="I82" s="20" t="s">
        <v>98</v>
      </c>
      <c r="J82" s="21" t="s">
        <v>29</v>
      </c>
      <c r="K82" s="9" t="s">
        <v>30</v>
      </c>
      <c r="L82" s="13">
        <v>27.356553000000002</v>
      </c>
      <c r="M82" s="13">
        <v>43.344082</v>
      </c>
      <c r="N82" s="9" t="s">
        <v>1637</v>
      </c>
      <c r="O82" s="9">
        <v>1.2</v>
      </c>
      <c r="P82" s="9">
        <v>2</v>
      </c>
      <c r="Q82" s="14"/>
      <c r="R82" s="9"/>
      <c r="S82" s="9" t="s">
        <v>30</v>
      </c>
      <c r="T82" s="9" t="s">
        <v>30</v>
      </c>
      <c r="U82" s="9" t="s">
        <v>30</v>
      </c>
      <c r="V82" s="9" t="s">
        <v>30</v>
      </c>
      <c r="W82" s="9"/>
      <c r="X82" s="15" t="s">
        <v>30</v>
      </c>
      <c r="Y82" s="15" t="s">
        <v>30</v>
      </c>
      <c r="Z82" s="10" t="s">
        <v>34</v>
      </c>
    </row>
    <row r="83" spans="1:26" ht="39" customHeight="1" x14ac:dyDescent="0.25">
      <c r="A83" s="9">
        <v>77</v>
      </c>
      <c r="B83" s="16" t="s">
        <v>100</v>
      </c>
      <c r="C83" s="10" t="s">
        <v>101</v>
      </c>
      <c r="D83" s="10" t="s">
        <v>566</v>
      </c>
      <c r="E83" s="10" t="s">
        <v>25</v>
      </c>
      <c r="F83" s="10" t="s">
        <v>71</v>
      </c>
      <c r="G83" s="10" t="s">
        <v>62</v>
      </c>
      <c r="H83" s="10" t="s">
        <v>63</v>
      </c>
      <c r="I83" s="9" t="s">
        <v>102</v>
      </c>
      <c r="J83" s="16" t="s">
        <v>29</v>
      </c>
      <c r="K83" s="7" t="s">
        <v>30</v>
      </c>
      <c r="L83" s="13">
        <v>27.598572181306501</v>
      </c>
      <c r="M83" s="13">
        <v>43.117023055036697</v>
      </c>
      <c r="N83" s="9" t="s">
        <v>1641</v>
      </c>
      <c r="O83" s="9">
        <v>1.2</v>
      </c>
      <c r="P83" s="14" t="s">
        <v>1640</v>
      </c>
      <c r="Q83" s="14"/>
      <c r="R83" s="9"/>
      <c r="S83" s="14" t="s">
        <v>30</v>
      </c>
      <c r="T83" s="9" t="s">
        <v>30</v>
      </c>
      <c r="U83" s="19" t="s">
        <v>30</v>
      </c>
      <c r="V83" s="9" t="s">
        <v>30</v>
      </c>
      <c r="W83" s="9" t="s">
        <v>611</v>
      </c>
      <c r="X83" s="15">
        <v>2</v>
      </c>
      <c r="Y83" s="9">
        <v>12</v>
      </c>
      <c r="Z83" s="10" t="s">
        <v>34</v>
      </c>
    </row>
    <row r="84" spans="1:26" ht="24.75" customHeight="1" x14ac:dyDescent="0.25">
      <c r="A84" s="9">
        <v>78</v>
      </c>
      <c r="B84" s="16" t="s">
        <v>103</v>
      </c>
      <c r="C84" s="10" t="s">
        <v>104</v>
      </c>
      <c r="D84" s="10" t="s">
        <v>566</v>
      </c>
      <c r="E84" s="10" t="s">
        <v>37</v>
      </c>
      <c r="F84" s="10" t="s">
        <v>561</v>
      </c>
      <c r="G84" s="10" t="s">
        <v>62</v>
      </c>
      <c r="H84" s="10" t="s">
        <v>105</v>
      </c>
      <c r="I84" s="9" t="s">
        <v>106</v>
      </c>
      <c r="J84" s="16" t="s">
        <v>29</v>
      </c>
      <c r="K84" s="7" t="s">
        <v>30</v>
      </c>
      <c r="L84" s="18">
        <v>27.394233333333332</v>
      </c>
      <c r="M84" s="18">
        <v>43.119166666666665</v>
      </c>
      <c r="N84" s="9" t="s">
        <v>1637</v>
      </c>
      <c r="O84" s="9">
        <v>1.2</v>
      </c>
      <c r="P84" s="9">
        <v>2</v>
      </c>
      <c r="Q84" s="14"/>
      <c r="R84" s="9"/>
      <c r="S84" s="14" t="s">
        <v>30</v>
      </c>
      <c r="T84" s="9">
        <v>20.21</v>
      </c>
      <c r="U84" s="19" t="s">
        <v>30</v>
      </c>
      <c r="V84" s="9">
        <v>2</v>
      </c>
      <c r="W84" s="9"/>
      <c r="X84" s="9" t="s">
        <v>30</v>
      </c>
      <c r="Y84" s="9" t="s">
        <v>30</v>
      </c>
      <c r="Z84" s="10" t="s">
        <v>34</v>
      </c>
    </row>
    <row r="85" spans="1:26" ht="23.25" customHeight="1" x14ac:dyDescent="0.25">
      <c r="A85" s="9">
        <v>79</v>
      </c>
      <c r="B85" s="16" t="s">
        <v>108</v>
      </c>
      <c r="C85" s="10" t="s">
        <v>109</v>
      </c>
      <c r="D85" s="10" t="s">
        <v>566</v>
      </c>
      <c r="E85" s="10" t="s">
        <v>25</v>
      </c>
      <c r="F85" s="10" t="s">
        <v>71</v>
      </c>
      <c r="G85" s="10" t="s">
        <v>62</v>
      </c>
      <c r="H85" s="10" t="s">
        <v>105</v>
      </c>
      <c r="I85" s="9" t="s">
        <v>110</v>
      </c>
      <c r="J85" s="16" t="s">
        <v>29</v>
      </c>
      <c r="K85" s="7" t="s">
        <v>30</v>
      </c>
      <c r="L85" s="13">
        <v>27.474997301153198</v>
      </c>
      <c r="M85" s="13">
        <v>43.108633891114401</v>
      </c>
      <c r="N85" s="9" t="s">
        <v>1641</v>
      </c>
      <c r="O85" s="9">
        <v>1.2</v>
      </c>
      <c r="P85" s="14" t="s">
        <v>1640</v>
      </c>
      <c r="Q85" s="14"/>
      <c r="R85" s="9"/>
      <c r="S85" s="14" t="s">
        <v>30</v>
      </c>
      <c r="T85" s="9" t="s">
        <v>30</v>
      </c>
      <c r="U85" s="19" t="s">
        <v>30</v>
      </c>
      <c r="V85" s="9" t="s">
        <v>30</v>
      </c>
      <c r="W85" s="9"/>
      <c r="X85" s="9" t="s">
        <v>30</v>
      </c>
      <c r="Y85" s="9" t="s">
        <v>30</v>
      </c>
      <c r="Z85" s="10" t="s">
        <v>34</v>
      </c>
    </row>
    <row r="86" spans="1:26" ht="36" x14ac:dyDescent="0.25">
      <c r="A86" s="9">
        <v>80</v>
      </c>
      <c r="B86" s="16" t="s">
        <v>111</v>
      </c>
      <c r="C86" s="10" t="s">
        <v>112</v>
      </c>
      <c r="D86" s="10" t="s">
        <v>566</v>
      </c>
      <c r="E86" s="10" t="s">
        <v>37</v>
      </c>
      <c r="F86" s="10" t="s">
        <v>75</v>
      </c>
      <c r="G86" s="10" t="s">
        <v>62</v>
      </c>
      <c r="H86" s="10" t="s">
        <v>113</v>
      </c>
      <c r="I86" s="20" t="s">
        <v>110</v>
      </c>
      <c r="J86" s="12" t="s">
        <v>29</v>
      </c>
      <c r="K86" s="7" t="s">
        <v>30</v>
      </c>
      <c r="L86" s="13">
        <v>27.398959999999999</v>
      </c>
      <c r="M86" s="13">
        <v>43.124870999999999</v>
      </c>
      <c r="N86" s="9" t="s">
        <v>1637</v>
      </c>
      <c r="O86" s="9">
        <v>1.2</v>
      </c>
      <c r="P86" s="9">
        <v>2</v>
      </c>
      <c r="Q86" s="14"/>
      <c r="R86" s="9"/>
      <c r="S86" s="9" t="s">
        <v>30</v>
      </c>
      <c r="T86" s="9" t="s">
        <v>30</v>
      </c>
      <c r="U86" s="9" t="s">
        <v>30</v>
      </c>
      <c r="V86" s="9" t="s">
        <v>30</v>
      </c>
      <c r="W86" s="9"/>
      <c r="X86" s="15" t="s">
        <v>30</v>
      </c>
      <c r="Y86" s="15" t="s">
        <v>30</v>
      </c>
      <c r="Z86" s="10" t="s">
        <v>34</v>
      </c>
    </row>
    <row r="87" spans="1:26" ht="24" x14ac:dyDescent="0.25">
      <c r="A87" s="9">
        <v>81</v>
      </c>
      <c r="B87" s="16" t="s">
        <v>114</v>
      </c>
      <c r="C87" s="10" t="s">
        <v>567</v>
      </c>
      <c r="D87" s="10" t="s">
        <v>566</v>
      </c>
      <c r="E87" s="10" t="s">
        <v>52</v>
      </c>
      <c r="F87" s="10" t="s">
        <v>115</v>
      </c>
      <c r="G87" s="10" t="s">
        <v>62</v>
      </c>
      <c r="H87" s="10" t="s">
        <v>63</v>
      </c>
      <c r="I87" s="9" t="s">
        <v>568</v>
      </c>
      <c r="J87" s="16" t="s">
        <v>29</v>
      </c>
      <c r="K87" s="7" t="s">
        <v>30</v>
      </c>
      <c r="L87" s="13">
        <v>27.6503821114425</v>
      </c>
      <c r="M87" s="13">
        <v>43.181753790593</v>
      </c>
      <c r="N87" s="9" t="s">
        <v>1637</v>
      </c>
      <c r="O87" s="9">
        <v>1.2</v>
      </c>
      <c r="P87" s="9">
        <v>2</v>
      </c>
      <c r="Q87" s="14"/>
      <c r="R87" s="9"/>
      <c r="S87" s="14" t="s">
        <v>30</v>
      </c>
      <c r="T87" s="9" t="s">
        <v>30</v>
      </c>
      <c r="U87" s="19" t="s">
        <v>30</v>
      </c>
      <c r="V87" s="9" t="s">
        <v>30</v>
      </c>
      <c r="W87" s="9"/>
      <c r="X87" s="9" t="s">
        <v>30</v>
      </c>
      <c r="Y87" s="9" t="s">
        <v>30</v>
      </c>
      <c r="Z87" s="10" t="s">
        <v>34</v>
      </c>
    </row>
    <row r="88" spans="1:26" ht="34.5" customHeight="1" x14ac:dyDescent="0.25">
      <c r="A88" s="9">
        <v>82</v>
      </c>
      <c r="B88" s="16" t="s">
        <v>118</v>
      </c>
      <c r="C88" s="10" t="s">
        <v>569</v>
      </c>
      <c r="D88" s="10" t="s">
        <v>652</v>
      </c>
      <c r="E88" s="10" t="s">
        <v>52</v>
      </c>
      <c r="F88" s="10" t="s">
        <v>115</v>
      </c>
      <c r="G88" s="10" t="s">
        <v>62</v>
      </c>
      <c r="H88" s="10" t="s">
        <v>119</v>
      </c>
      <c r="I88" s="9" t="s">
        <v>120</v>
      </c>
      <c r="J88" s="16" t="s">
        <v>121</v>
      </c>
      <c r="K88" s="7" t="s">
        <v>30</v>
      </c>
      <c r="L88" s="13">
        <v>27.659977741340899</v>
      </c>
      <c r="M88" s="13">
        <v>43.189167653174401</v>
      </c>
      <c r="N88" s="17" t="s">
        <v>1637</v>
      </c>
      <c r="O88" s="9" t="s">
        <v>1664</v>
      </c>
      <c r="P88" s="9">
        <v>2</v>
      </c>
      <c r="Q88" s="14" t="s">
        <v>1665</v>
      </c>
      <c r="R88" s="9">
        <v>7</v>
      </c>
      <c r="S88" s="9" t="s">
        <v>122</v>
      </c>
      <c r="T88" s="9" t="s">
        <v>1666</v>
      </c>
      <c r="U88" s="19" t="s">
        <v>30</v>
      </c>
      <c r="V88" s="9">
        <v>2</v>
      </c>
      <c r="W88" s="9"/>
      <c r="X88" s="9" t="s">
        <v>30</v>
      </c>
      <c r="Y88" s="9" t="s">
        <v>30</v>
      </c>
      <c r="Z88" s="10" t="s">
        <v>34</v>
      </c>
    </row>
    <row r="89" spans="1:26" ht="30.75" customHeight="1" x14ac:dyDescent="0.25">
      <c r="A89" s="9">
        <v>83</v>
      </c>
      <c r="B89" s="16" t="s">
        <v>123</v>
      </c>
      <c r="C89" s="10" t="s">
        <v>570</v>
      </c>
      <c r="D89" s="10" t="s">
        <v>652</v>
      </c>
      <c r="E89" s="10" t="s">
        <v>52</v>
      </c>
      <c r="F89" s="10" t="s">
        <v>115</v>
      </c>
      <c r="G89" s="10" t="s">
        <v>62</v>
      </c>
      <c r="H89" s="10" t="s">
        <v>119</v>
      </c>
      <c r="I89" s="9" t="s">
        <v>120</v>
      </c>
      <c r="J89" s="16" t="s">
        <v>121</v>
      </c>
      <c r="K89" s="7" t="s">
        <v>30</v>
      </c>
      <c r="L89" s="13">
        <v>27.6962478088087</v>
      </c>
      <c r="M89" s="13">
        <v>43.195931271570601</v>
      </c>
      <c r="N89" s="17" t="s">
        <v>1637</v>
      </c>
      <c r="O89" s="9" t="s">
        <v>1664</v>
      </c>
      <c r="P89" s="9">
        <v>2</v>
      </c>
      <c r="Q89" s="134" t="s">
        <v>1653</v>
      </c>
      <c r="R89" s="9">
        <v>7</v>
      </c>
      <c r="S89" s="9" t="s">
        <v>122</v>
      </c>
      <c r="T89" s="9" t="s">
        <v>99</v>
      </c>
      <c r="U89" s="19" t="s">
        <v>30</v>
      </c>
      <c r="V89" s="9">
        <v>2</v>
      </c>
      <c r="W89" s="9"/>
      <c r="X89" s="9" t="s">
        <v>30</v>
      </c>
      <c r="Y89" s="9" t="s">
        <v>30</v>
      </c>
      <c r="Z89" s="10" t="s">
        <v>34</v>
      </c>
    </row>
    <row r="90" spans="1:26" ht="38.25" customHeight="1" x14ac:dyDescent="0.25">
      <c r="A90" s="9">
        <v>84</v>
      </c>
      <c r="B90" s="16" t="s">
        <v>124</v>
      </c>
      <c r="C90" s="10" t="s">
        <v>571</v>
      </c>
      <c r="D90" s="10" t="s">
        <v>652</v>
      </c>
      <c r="E90" s="10" t="s">
        <v>52</v>
      </c>
      <c r="F90" s="10" t="s">
        <v>115</v>
      </c>
      <c r="G90" s="10" t="s">
        <v>62</v>
      </c>
      <c r="H90" s="10" t="s">
        <v>119</v>
      </c>
      <c r="I90" s="9" t="s">
        <v>125</v>
      </c>
      <c r="J90" s="16" t="s">
        <v>121</v>
      </c>
      <c r="K90" s="7" t="s">
        <v>30</v>
      </c>
      <c r="L90" s="13">
        <v>27.719708520560399</v>
      </c>
      <c r="M90" s="13">
        <v>43.194354579864097</v>
      </c>
      <c r="N90" s="17" t="s">
        <v>1637</v>
      </c>
      <c r="O90" s="9" t="s">
        <v>1664</v>
      </c>
      <c r="P90" s="9">
        <v>2</v>
      </c>
      <c r="Q90" s="134" t="s">
        <v>1653</v>
      </c>
      <c r="R90" s="135">
        <v>7</v>
      </c>
      <c r="S90" s="9" t="s">
        <v>122</v>
      </c>
      <c r="T90" s="9" t="s">
        <v>1666</v>
      </c>
      <c r="U90" s="19" t="s">
        <v>30</v>
      </c>
      <c r="V90" s="9">
        <v>2</v>
      </c>
      <c r="W90" s="9"/>
      <c r="X90" s="9" t="s">
        <v>30</v>
      </c>
      <c r="Y90" s="9" t="s">
        <v>30</v>
      </c>
      <c r="Z90" s="10" t="s">
        <v>34</v>
      </c>
    </row>
    <row r="91" spans="1:26" ht="20.25" customHeight="1" x14ac:dyDescent="0.25">
      <c r="A91" s="9">
        <v>85</v>
      </c>
      <c r="B91" s="16" t="s">
        <v>572</v>
      </c>
      <c r="C91" s="10" t="s">
        <v>573</v>
      </c>
      <c r="D91" s="10" t="s">
        <v>566</v>
      </c>
      <c r="E91" s="10" t="s">
        <v>52</v>
      </c>
      <c r="F91" s="10" t="s">
        <v>115</v>
      </c>
      <c r="G91" s="10" t="s">
        <v>62</v>
      </c>
      <c r="H91" s="10" t="s">
        <v>127</v>
      </c>
      <c r="I91" s="9" t="s">
        <v>128</v>
      </c>
      <c r="J91" s="16" t="s">
        <v>121</v>
      </c>
      <c r="K91" s="7" t="s">
        <v>30</v>
      </c>
      <c r="L91" s="13">
        <v>27.776430923249801</v>
      </c>
      <c r="M91" s="13">
        <v>43.192373234273603</v>
      </c>
      <c r="N91" s="17" t="s">
        <v>1637</v>
      </c>
      <c r="O91" s="9">
        <v>1.2</v>
      </c>
      <c r="P91" s="14" t="s">
        <v>117</v>
      </c>
      <c r="Q91" s="14" t="s">
        <v>1665</v>
      </c>
      <c r="R91" s="9">
        <v>7</v>
      </c>
      <c r="S91" s="9" t="s">
        <v>30</v>
      </c>
      <c r="T91" s="9" t="s">
        <v>1667</v>
      </c>
      <c r="U91" s="19" t="s">
        <v>30</v>
      </c>
      <c r="V91" s="9">
        <v>2</v>
      </c>
      <c r="W91" s="9"/>
      <c r="X91" s="9" t="s">
        <v>30</v>
      </c>
      <c r="Y91" s="9" t="s">
        <v>30</v>
      </c>
      <c r="Z91" s="10" t="s">
        <v>34</v>
      </c>
    </row>
    <row r="92" spans="1:26" ht="20.25" customHeight="1" x14ac:dyDescent="0.25">
      <c r="A92" s="9">
        <v>86</v>
      </c>
      <c r="B92" s="16" t="s">
        <v>574</v>
      </c>
      <c r="C92" s="10" t="s">
        <v>575</v>
      </c>
      <c r="D92" s="10" t="s">
        <v>566</v>
      </c>
      <c r="E92" s="10" t="s">
        <v>52</v>
      </c>
      <c r="F92" s="10" t="s">
        <v>115</v>
      </c>
      <c r="G92" s="10" t="s">
        <v>62</v>
      </c>
      <c r="H92" s="10" t="s">
        <v>127</v>
      </c>
      <c r="I92" s="9" t="s">
        <v>128</v>
      </c>
      <c r="J92" s="16" t="s">
        <v>121</v>
      </c>
      <c r="K92" s="7" t="s">
        <v>30</v>
      </c>
      <c r="L92" s="13">
        <v>27.793618225821199</v>
      </c>
      <c r="M92" s="13">
        <v>43.197623440807803</v>
      </c>
      <c r="N92" s="17" t="s">
        <v>1637</v>
      </c>
      <c r="O92" s="9">
        <v>1.2</v>
      </c>
      <c r="P92" s="14" t="s">
        <v>117</v>
      </c>
      <c r="Q92" s="14"/>
      <c r="R92" s="9"/>
      <c r="S92" s="9" t="s">
        <v>30</v>
      </c>
      <c r="T92" s="9" t="s">
        <v>30</v>
      </c>
      <c r="U92" s="19" t="s">
        <v>30</v>
      </c>
      <c r="V92" s="9" t="s">
        <v>30</v>
      </c>
      <c r="W92" s="9"/>
      <c r="X92" s="9" t="s">
        <v>30</v>
      </c>
      <c r="Y92" s="9" t="s">
        <v>30</v>
      </c>
      <c r="Z92" s="10" t="s">
        <v>34</v>
      </c>
    </row>
    <row r="93" spans="1:26" ht="37.5" customHeight="1" x14ac:dyDescent="0.25">
      <c r="A93" s="9">
        <v>87</v>
      </c>
      <c r="B93" s="16" t="s">
        <v>126</v>
      </c>
      <c r="C93" s="10" t="s">
        <v>576</v>
      </c>
      <c r="D93" s="10" t="s">
        <v>652</v>
      </c>
      <c r="E93" s="10" t="s">
        <v>52</v>
      </c>
      <c r="F93" s="10" t="s">
        <v>115</v>
      </c>
      <c r="G93" s="10" t="s">
        <v>62</v>
      </c>
      <c r="H93" s="10" t="s">
        <v>127</v>
      </c>
      <c r="I93" s="9" t="s">
        <v>128</v>
      </c>
      <c r="J93" s="16" t="s">
        <v>121</v>
      </c>
      <c r="K93" s="7" t="s">
        <v>30</v>
      </c>
      <c r="L93" s="13">
        <v>27.8199227680633</v>
      </c>
      <c r="M93" s="13">
        <v>43.189385722984397</v>
      </c>
      <c r="N93" s="17" t="s">
        <v>1637</v>
      </c>
      <c r="O93" s="9" t="s">
        <v>1664</v>
      </c>
      <c r="P93" s="14" t="s">
        <v>117</v>
      </c>
      <c r="Q93" s="134" t="s">
        <v>1653</v>
      </c>
      <c r="R93" s="135">
        <v>7</v>
      </c>
      <c r="S93" s="9" t="s">
        <v>129</v>
      </c>
      <c r="T93" s="9" t="s">
        <v>1666</v>
      </c>
      <c r="U93" s="19" t="s">
        <v>30</v>
      </c>
      <c r="V93" s="14" t="s">
        <v>1661</v>
      </c>
      <c r="W93" s="9"/>
      <c r="X93" s="9" t="s">
        <v>30</v>
      </c>
      <c r="Y93" s="9" t="s">
        <v>30</v>
      </c>
      <c r="Z93" s="10" t="s">
        <v>34</v>
      </c>
    </row>
    <row r="94" spans="1:26" ht="20.25" customHeight="1" x14ac:dyDescent="0.25">
      <c r="A94" s="9">
        <v>88</v>
      </c>
      <c r="B94" s="16" t="s">
        <v>577</v>
      </c>
      <c r="C94" s="10" t="s">
        <v>578</v>
      </c>
      <c r="D94" s="10" t="s">
        <v>566</v>
      </c>
      <c r="E94" s="10" t="s">
        <v>52</v>
      </c>
      <c r="F94" s="10" t="s">
        <v>115</v>
      </c>
      <c r="G94" s="10" t="s">
        <v>62</v>
      </c>
      <c r="H94" s="10" t="s">
        <v>127</v>
      </c>
      <c r="I94" s="9" t="s">
        <v>128</v>
      </c>
      <c r="J94" s="16" t="s">
        <v>121</v>
      </c>
      <c r="K94" s="7" t="s">
        <v>30</v>
      </c>
      <c r="L94" s="13">
        <v>27.863334565936899</v>
      </c>
      <c r="M94" s="13">
        <v>43.198371129545599</v>
      </c>
      <c r="N94" s="17" t="s">
        <v>1637</v>
      </c>
      <c r="O94" s="9">
        <v>1.2</v>
      </c>
      <c r="P94" s="14" t="s">
        <v>117</v>
      </c>
      <c r="Q94" s="14"/>
      <c r="R94" s="9"/>
      <c r="S94" s="9" t="s">
        <v>30</v>
      </c>
      <c r="T94" s="9" t="s">
        <v>30</v>
      </c>
      <c r="U94" s="19" t="s">
        <v>30</v>
      </c>
      <c r="V94" s="9" t="s">
        <v>30</v>
      </c>
      <c r="W94" s="9"/>
      <c r="X94" s="9" t="s">
        <v>30</v>
      </c>
      <c r="Y94" s="9" t="s">
        <v>30</v>
      </c>
      <c r="Z94" s="10" t="s">
        <v>34</v>
      </c>
    </row>
    <row r="95" spans="1:26" ht="34.5" customHeight="1" x14ac:dyDescent="0.25">
      <c r="A95" s="9">
        <v>89</v>
      </c>
      <c r="B95" s="16" t="s">
        <v>130</v>
      </c>
      <c r="C95" s="10" t="s">
        <v>579</v>
      </c>
      <c r="D95" s="10" t="s">
        <v>652</v>
      </c>
      <c r="E95" s="10" t="s">
        <v>131</v>
      </c>
      <c r="F95" s="10" t="s">
        <v>115</v>
      </c>
      <c r="G95" s="10" t="s">
        <v>62</v>
      </c>
      <c r="H95" s="10" t="s">
        <v>127</v>
      </c>
      <c r="I95" s="9" t="s">
        <v>132</v>
      </c>
      <c r="J95" s="16" t="s">
        <v>121</v>
      </c>
      <c r="K95" s="7" t="s">
        <v>30</v>
      </c>
      <c r="L95" s="13">
        <v>27.909431999999999</v>
      </c>
      <c r="M95" s="13">
        <v>43.189883000000002</v>
      </c>
      <c r="N95" s="17" t="s">
        <v>1637</v>
      </c>
      <c r="O95" s="9" t="s">
        <v>1664</v>
      </c>
      <c r="P95" s="9">
        <v>2</v>
      </c>
      <c r="Q95" s="134" t="s">
        <v>1653</v>
      </c>
      <c r="R95" s="135">
        <v>7</v>
      </c>
      <c r="S95" s="9" t="s">
        <v>129</v>
      </c>
      <c r="T95" s="9" t="s">
        <v>1666</v>
      </c>
      <c r="U95" s="19" t="s">
        <v>30</v>
      </c>
      <c r="V95" s="9">
        <v>2</v>
      </c>
      <c r="W95" s="9"/>
      <c r="X95" s="9" t="s">
        <v>30</v>
      </c>
      <c r="Y95" s="9" t="s">
        <v>30</v>
      </c>
      <c r="Z95" s="10" t="s">
        <v>34</v>
      </c>
    </row>
    <row r="96" spans="1:26" ht="33" customHeight="1" x14ac:dyDescent="0.25">
      <c r="A96" s="9">
        <v>90</v>
      </c>
      <c r="B96" s="16" t="s">
        <v>133</v>
      </c>
      <c r="C96" s="10" t="s">
        <v>580</v>
      </c>
      <c r="D96" s="10" t="s">
        <v>652</v>
      </c>
      <c r="E96" s="10" t="s">
        <v>52</v>
      </c>
      <c r="F96" s="10" t="s">
        <v>115</v>
      </c>
      <c r="G96" s="10" t="s">
        <v>62</v>
      </c>
      <c r="H96" s="10" t="s">
        <v>127</v>
      </c>
      <c r="I96" s="9" t="s">
        <v>134</v>
      </c>
      <c r="J96" s="16" t="s">
        <v>121</v>
      </c>
      <c r="K96" s="7" t="s">
        <v>30</v>
      </c>
      <c r="L96" s="13">
        <v>27.902471190333902</v>
      </c>
      <c r="M96" s="13">
        <v>43.184579036300697</v>
      </c>
      <c r="N96" s="17" t="s">
        <v>1637</v>
      </c>
      <c r="O96" s="9" t="s">
        <v>1664</v>
      </c>
      <c r="P96" s="9">
        <v>2</v>
      </c>
      <c r="Q96" s="134" t="s">
        <v>1653</v>
      </c>
      <c r="R96" s="135">
        <v>7</v>
      </c>
      <c r="S96" s="9" t="s">
        <v>129</v>
      </c>
      <c r="T96" s="9" t="s">
        <v>1666</v>
      </c>
      <c r="U96" s="19" t="s">
        <v>30</v>
      </c>
      <c r="V96" s="9">
        <v>2</v>
      </c>
      <c r="W96" s="9"/>
      <c r="X96" s="9" t="s">
        <v>30</v>
      </c>
      <c r="Y96" s="9" t="s">
        <v>30</v>
      </c>
      <c r="Z96" s="10" t="s">
        <v>34</v>
      </c>
    </row>
    <row r="97" spans="1:26" ht="24" x14ac:dyDescent="0.25">
      <c r="A97" s="9">
        <v>91</v>
      </c>
      <c r="B97" s="16" t="s">
        <v>138</v>
      </c>
      <c r="C97" s="10" t="s">
        <v>139</v>
      </c>
      <c r="D97" s="10" t="s">
        <v>566</v>
      </c>
      <c r="E97" s="10" t="s">
        <v>655</v>
      </c>
      <c r="F97" s="10" t="s">
        <v>75</v>
      </c>
      <c r="G97" s="10" t="s">
        <v>135</v>
      </c>
      <c r="H97" s="10" t="s">
        <v>136</v>
      </c>
      <c r="I97" s="9" t="s">
        <v>140</v>
      </c>
      <c r="J97" s="16" t="s">
        <v>64</v>
      </c>
      <c r="K97" s="7" t="s">
        <v>30</v>
      </c>
      <c r="L97" s="13">
        <v>26.6347999897203</v>
      </c>
      <c r="M97" s="13">
        <v>43.028484510360997</v>
      </c>
      <c r="N97" s="9" t="s">
        <v>1641</v>
      </c>
      <c r="O97" s="9">
        <v>1.2</v>
      </c>
      <c r="P97" s="14" t="s">
        <v>1640</v>
      </c>
      <c r="Q97" s="9"/>
      <c r="R97" s="9"/>
      <c r="S97" s="9" t="s">
        <v>30</v>
      </c>
      <c r="T97" s="9" t="s">
        <v>30</v>
      </c>
      <c r="U97" s="9" t="s">
        <v>30</v>
      </c>
      <c r="V97" s="9" t="s">
        <v>30</v>
      </c>
      <c r="W97" s="9"/>
      <c r="X97" s="9" t="s">
        <v>30</v>
      </c>
      <c r="Y97" s="9" t="s">
        <v>30</v>
      </c>
      <c r="Z97" s="10" t="s">
        <v>65</v>
      </c>
    </row>
    <row r="98" spans="1:26" ht="24" x14ac:dyDescent="0.25">
      <c r="A98" s="9">
        <v>92</v>
      </c>
      <c r="B98" s="16" t="s">
        <v>143</v>
      </c>
      <c r="C98" s="10" t="s">
        <v>144</v>
      </c>
      <c r="D98" s="10" t="s">
        <v>566</v>
      </c>
      <c r="E98" s="10" t="s">
        <v>25</v>
      </c>
      <c r="F98" s="10" t="s">
        <v>145</v>
      </c>
      <c r="G98" s="10" t="s">
        <v>135</v>
      </c>
      <c r="H98" s="10" t="s">
        <v>146</v>
      </c>
      <c r="I98" s="9" t="s">
        <v>147</v>
      </c>
      <c r="J98" s="16" t="s">
        <v>148</v>
      </c>
      <c r="K98" s="7" t="s">
        <v>30</v>
      </c>
      <c r="L98" s="13">
        <v>26.7987483457403</v>
      </c>
      <c r="M98" s="13">
        <v>43.082792621582897</v>
      </c>
      <c r="N98" s="9" t="s">
        <v>1657</v>
      </c>
      <c r="O98" s="9">
        <v>1.2</v>
      </c>
      <c r="P98" s="14" t="s">
        <v>1640</v>
      </c>
      <c r="Q98" s="14"/>
      <c r="R98" s="9"/>
      <c r="S98" s="14" t="s">
        <v>30</v>
      </c>
      <c r="T98" s="9" t="s">
        <v>30</v>
      </c>
      <c r="U98" s="9" t="s">
        <v>30</v>
      </c>
      <c r="V98" s="9" t="s">
        <v>30</v>
      </c>
      <c r="W98" s="9"/>
      <c r="X98" s="9" t="s">
        <v>30</v>
      </c>
      <c r="Y98" s="9" t="s">
        <v>30</v>
      </c>
      <c r="Z98" s="10" t="s">
        <v>65</v>
      </c>
    </row>
    <row r="99" spans="1:26" ht="22.5" customHeight="1" x14ac:dyDescent="0.25">
      <c r="A99" s="9">
        <v>93</v>
      </c>
      <c r="B99" s="16" t="s">
        <v>149</v>
      </c>
      <c r="C99" s="10" t="s">
        <v>150</v>
      </c>
      <c r="D99" s="10" t="s">
        <v>566</v>
      </c>
      <c r="E99" s="10" t="s">
        <v>655</v>
      </c>
      <c r="F99" s="10" t="s">
        <v>75</v>
      </c>
      <c r="G99" s="10" t="s">
        <v>135</v>
      </c>
      <c r="H99" s="10" t="s">
        <v>151</v>
      </c>
      <c r="I99" s="9" t="s">
        <v>152</v>
      </c>
      <c r="J99" s="16" t="s">
        <v>64</v>
      </c>
      <c r="K99" s="7" t="s">
        <v>30</v>
      </c>
      <c r="L99" s="13">
        <v>26.6732777573907</v>
      </c>
      <c r="M99" s="13">
        <v>42.998584511462298</v>
      </c>
      <c r="N99" s="9" t="s">
        <v>1668</v>
      </c>
      <c r="O99" s="9">
        <v>1.2</v>
      </c>
      <c r="P99" s="14" t="s">
        <v>1640</v>
      </c>
      <c r="Q99" s="9"/>
      <c r="R99" s="9"/>
      <c r="S99" s="9" t="s">
        <v>30</v>
      </c>
      <c r="T99" s="9" t="s">
        <v>30</v>
      </c>
      <c r="U99" s="9" t="s">
        <v>30</v>
      </c>
      <c r="V99" s="9" t="s">
        <v>30</v>
      </c>
      <c r="W99" s="9"/>
      <c r="X99" s="9" t="s">
        <v>30</v>
      </c>
      <c r="Y99" s="9" t="s">
        <v>30</v>
      </c>
      <c r="Z99" s="10" t="s">
        <v>65</v>
      </c>
    </row>
    <row r="100" spans="1:26" ht="36" x14ac:dyDescent="0.25">
      <c r="A100" s="9">
        <v>94</v>
      </c>
      <c r="B100" s="16" t="s">
        <v>156</v>
      </c>
      <c r="C100" s="10" t="s">
        <v>157</v>
      </c>
      <c r="D100" s="10" t="s">
        <v>566</v>
      </c>
      <c r="E100" s="10" t="s">
        <v>37</v>
      </c>
      <c r="F100" s="10" t="s">
        <v>75</v>
      </c>
      <c r="G100" s="10" t="s">
        <v>135</v>
      </c>
      <c r="H100" s="10" t="s">
        <v>158</v>
      </c>
      <c r="I100" s="11" t="s">
        <v>159</v>
      </c>
      <c r="J100" s="12" t="s">
        <v>64</v>
      </c>
      <c r="K100" s="7" t="s">
        <v>30</v>
      </c>
      <c r="L100" s="13">
        <v>26.682196000000001</v>
      </c>
      <c r="M100" s="13">
        <v>43.068826000000001</v>
      </c>
      <c r="N100" s="9" t="s">
        <v>1637</v>
      </c>
      <c r="O100" s="9">
        <v>1.2</v>
      </c>
      <c r="P100" s="9">
        <v>2</v>
      </c>
      <c r="Q100" s="9"/>
      <c r="R100" s="9"/>
      <c r="S100" s="9" t="s">
        <v>30</v>
      </c>
      <c r="T100" s="9" t="s">
        <v>30</v>
      </c>
      <c r="U100" s="9" t="s">
        <v>30</v>
      </c>
      <c r="V100" s="9" t="s">
        <v>30</v>
      </c>
      <c r="W100" s="9"/>
      <c r="X100" s="15" t="s">
        <v>30</v>
      </c>
      <c r="Y100" s="15" t="s">
        <v>30</v>
      </c>
      <c r="Z100" s="10" t="s">
        <v>65</v>
      </c>
    </row>
    <row r="101" spans="1:26" ht="27.75" customHeight="1" x14ac:dyDescent="0.25">
      <c r="A101" s="9">
        <v>95</v>
      </c>
      <c r="B101" s="16" t="s">
        <v>615</v>
      </c>
      <c r="C101" s="10" t="s">
        <v>177</v>
      </c>
      <c r="D101" s="10" t="s">
        <v>566</v>
      </c>
      <c r="E101" s="10" t="s">
        <v>560</v>
      </c>
      <c r="F101" s="10" t="s">
        <v>71</v>
      </c>
      <c r="G101" s="10" t="s">
        <v>135</v>
      </c>
      <c r="H101" s="10" t="s">
        <v>178</v>
      </c>
      <c r="I101" s="9" t="s">
        <v>179</v>
      </c>
      <c r="J101" s="16" t="s">
        <v>64</v>
      </c>
      <c r="K101" s="7" t="s">
        <v>30</v>
      </c>
      <c r="L101" s="13">
        <v>26.790276441962</v>
      </c>
      <c r="M101" s="13">
        <v>43.216801145247402</v>
      </c>
      <c r="N101" s="9" t="s">
        <v>1641</v>
      </c>
      <c r="O101" s="9">
        <v>1.2</v>
      </c>
      <c r="P101" s="14" t="s">
        <v>1640</v>
      </c>
      <c r="Q101" s="14"/>
      <c r="R101" s="9"/>
      <c r="S101" s="9" t="s">
        <v>30</v>
      </c>
      <c r="T101" s="9">
        <v>13</v>
      </c>
      <c r="U101" s="19" t="s">
        <v>30</v>
      </c>
      <c r="V101" s="9">
        <v>2</v>
      </c>
      <c r="W101" s="9" t="s">
        <v>613</v>
      </c>
      <c r="X101" s="15">
        <v>2</v>
      </c>
      <c r="Y101" s="9">
        <v>12</v>
      </c>
      <c r="Z101" s="10" t="s">
        <v>65</v>
      </c>
    </row>
    <row r="102" spans="1:26" ht="19.5" customHeight="1" x14ac:dyDescent="0.25">
      <c r="A102" s="9">
        <v>96</v>
      </c>
      <c r="B102" s="16" t="s">
        <v>616</v>
      </c>
      <c r="C102" s="10" t="s">
        <v>180</v>
      </c>
      <c r="D102" s="10" t="s">
        <v>566</v>
      </c>
      <c r="E102" s="10" t="s">
        <v>52</v>
      </c>
      <c r="F102" s="10" t="s">
        <v>71</v>
      </c>
      <c r="G102" s="10" t="s">
        <v>135</v>
      </c>
      <c r="H102" s="10" t="s">
        <v>178</v>
      </c>
      <c r="I102" s="9" t="s">
        <v>179</v>
      </c>
      <c r="J102" s="16" t="s">
        <v>64</v>
      </c>
      <c r="K102" s="7" t="s">
        <v>30</v>
      </c>
      <c r="L102" s="13">
        <v>26.885884182544501</v>
      </c>
      <c r="M102" s="13">
        <v>43.201106095025203</v>
      </c>
      <c r="N102" s="9" t="s">
        <v>1637</v>
      </c>
      <c r="O102" s="9">
        <v>1.2</v>
      </c>
      <c r="P102" s="9">
        <v>2</v>
      </c>
      <c r="Q102" s="14"/>
      <c r="R102" s="9"/>
      <c r="S102" s="9" t="s">
        <v>30</v>
      </c>
      <c r="T102" s="9">
        <v>13</v>
      </c>
      <c r="U102" s="19" t="s">
        <v>30</v>
      </c>
      <c r="V102" s="9">
        <v>2</v>
      </c>
      <c r="W102" s="9"/>
      <c r="X102" s="9" t="s">
        <v>30</v>
      </c>
      <c r="Y102" s="9" t="s">
        <v>30</v>
      </c>
      <c r="Z102" s="10" t="s">
        <v>65</v>
      </c>
    </row>
    <row r="103" spans="1:26" ht="36" x14ac:dyDescent="0.25">
      <c r="A103" s="9">
        <v>97</v>
      </c>
      <c r="B103" s="16" t="s">
        <v>182</v>
      </c>
      <c r="C103" s="10" t="s">
        <v>183</v>
      </c>
      <c r="D103" s="10" t="s">
        <v>566</v>
      </c>
      <c r="E103" s="10" t="s">
        <v>37</v>
      </c>
      <c r="F103" s="10" t="s">
        <v>75</v>
      </c>
      <c r="G103" s="10" t="s">
        <v>135</v>
      </c>
      <c r="H103" s="10" t="s">
        <v>184</v>
      </c>
      <c r="I103" s="9" t="s">
        <v>185</v>
      </c>
      <c r="J103" s="12" t="s">
        <v>64</v>
      </c>
      <c r="K103" s="7" t="s">
        <v>30</v>
      </c>
      <c r="L103" s="13">
        <v>26.558706999999998</v>
      </c>
      <c r="M103" s="13">
        <v>43.225942000000003</v>
      </c>
      <c r="N103" s="9" t="s">
        <v>1637</v>
      </c>
      <c r="O103" s="9">
        <v>1.2</v>
      </c>
      <c r="P103" s="9">
        <v>2</v>
      </c>
      <c r="Q103" s="9"/>
      <c r="R103" s="9"/>
      <c r="S103" s="9" t="s">
        <v>30</v>
      </c>
      <c r="T103" s="9" t="s">
        <v>30</v>
      </c>
      <c r="U103" s="9" t="s">
        <v>30</v>
      </c>
      <c r="V103" s="9" t="s">
        <v>30</v>
      </c>
      <c r="W103" s="9"/>
      <c r="X103" s="15" t="s">
        <v>30</v>
      </c>
      <c r="Y103" s="15" t="s">
        <v>30</v>
      </c>
      <c r="Z103" s="10" t="s">
        <v>65</v>
      </c>
    </row>
    <row r="104" spans="1:26" ht="24" x14ac:dyDescent="0.25">
      <c r="A104" s="9">
        <v>98</v>
      </c>
      <c r="B104" s="16" t="s">
        <v>189</v>
      </c>
      <c r="C104" s="10" t="s">
        <v>190</v>
      </c>
      <c r="D104" s="10" t="s">
        <v>566</v>
      </c>
      <c r="E104" s="10" t="s">
        <v>52</v>
      </c>
      <c r="F104" s="10" t="s">
        <v>71</v>
      </c>
      <c r="G104" s="10" t="s">
        <v>135</v>
      </c>
      <c r="H104" s="10" t="s">
        <v>178</v>
      </c>
      <c r="I104" s="9" t="s">
        <v>191</v>
      </c>
      <c r="J104" s="16" t="s">
        <v>64</v>
      </c>
      <c r="K104" s="7" t="s">
        <v>30</v>
      </c>
      <c r="L104" s="13">
        <v>26.6370458392683</v>
      </c>
      <c r="M104" s="13">
        <v>43.292687242073796</v>
      </c>
      <c r="N104" s="9" t="s">
        <v>1637</v>
      </c>
      <c r="O104" s="9">
        <v>1.2</v>
      </c>
      <c r="P104" s="9">
        <v>2</v>
      </c>
      <c r="Q104" s="9"/>
      <c r="R104" s="9"/>
      <c r="S104" s="9" t="s">
        <v>30</v>
      </c>
      <c r="T104" s="22">
        <v>13.2</v>
      </c>
      <c r="U104" s="9" t="s">
        <v>30</v>
      </c>
      <c r="V104" s="9">
        <v>2</v>
      </c>
      <c r="W104" s="9" t="s">
        <v>612</v>
      </c>
      <c r="X104" s="15">
        <v>2</v>
      </c>
      <c r="Y104" s="9">
        <v>12</v>
      </c>
      <c r="Z104" s="10" t="s">
        <v>65</v>
      </c>
    </row>
    <row r="105" spans="1:26" ht="24" x14ac:dyDescent="0.25">
      <c r="A105" s="9">
        <v>99</v>
      </c>
      <c r="B105" s="16" t="s">
        <v>197</v>
      </c>
      <c r="C105" s="10" t="s">
        <v>198</v>
      </c>
      <c r="D105" s="8" t="s">
        <v>652</v>
      </c>
      <c r="E105" s="10" t="s">
        <v>654</v>
      </c>
      <c r="F105" s="10" t="s">
        <v>75</v>
      </c>
      <c r="G105" s="10" t="s">
        <v>135</v>
      </c>
      <c r="H105" s="10" t="s">
        <v>199</v>
      </c>
      <c r="I105" s="9" t="s">
        <v>200</v>
      </c>
      <c r="J105" s="16" t="s">
        <v>163</v>
      </c>
      <c r="K105" s="7" t="s">
        <v>30</v>
      </c>
      <c r="L105" s="13">
        <v>26.594820126288699</v>
      </c>
      <c r="M105" s="13">
        <v>43.3256385164863</v>
      </c>
      <c r="N105" s="9" t="s">
        <v>1657</v>
      </c>
      <c r="O105" s="9" t="s">
        <v>1664</v>
      </c>
      <c r="P105" s="14" t="s">
        <v>1640</v>
      </c>
      <c r="Q105" s="14"/>
      <c r="R105" s="9"/>
      <c r="S105" s="14" t="s">
        <v>30</v>
      </c>
      <c r="T105" s="9" t="s">
        <v>33</v>
      </c>
      <c r="U105" s="9" t="s">
        <v>30</v>
      </c>
      <c r="V105" s="9">
        <v>2</v>
      </c>
      <c r="W105" s="9"/>
      <c r="X105" s="9" t="s">
        <v>30</v>
      </c>
      <c r="Y105" s="9" t="s">
        <v>30</v>
      </c>
      <c r="Z105" s="10" t="s">
        <v>65</v>
      </c>
    </row>
    <row r="106" spans="1:26" ht="24" x14ac:dyDescent="0.25">
      <c r="A106" s="9">
        <v>100</v>
      </c>
      <c r="B106" s="16" t="s">
        <v>201</v>
      </c>
      <c r="C106" s="10" t="s">
        <v>202</v>
      </c>
      <c r="D106" s="10" t="s">
        <v>617</v>
      </c>
      <c r="E106" s="10" t="s">
        <v>654</v>
      </c>
      <c r="F106" s="10" t="s">
        <v>75</v>
      </c>
      <c r="G106" s="10" t="s">
        <v>135</v>
      </c>
      <c r="H106" s="10" t="s">
        <v>203</v>
      </c>
      <c r="I106" s="9" t="s">
        <v>204</v>
      </c>
      <c r="J106" s="16" t="s">
        <v>64</v>
      </c>
      <c r="K106" s="7" t="s">
        <v>30</v>
      </c>
      <c r="L106" s="13">
        <v>26.659600000000001</v>
      </c>
      <c r="M106" s="13">
        <v>43.302059999999997</v>
      </c>
      <c r="N106" s="9" t="s">
        <v>1641</v>
      </c>
      <c r="O106" s="9">
        <v>1.2</v>
      </c>
      <c r="P106" s="14" t="s">
        <v>1640</v>
      </c>
      <c r="Q106" s="9"/>
      <c r="R106" s="9"/>
      <c r="S106" s="9" t="s">
        <v>30</v>
      </c>
      <c r="T106" s="9" t="s">
        <v>30</v>
      </c>
      <c r="U106" s="9" t="s">
        <v>30</v>
      </c>
      <c r="V106" s="9" t="s">
        <v>30</v>
      </c>
      <c r="W106" s="9"/>
      <c r="X106" s="9" t="s">
        <v>30</v>
      </c>
      <c r="Y106" s="9" t="s">
        <v>30</v>
      </c>
      <c r="Z106" s="10" t="s">
        <v>65</v>
      </c>
    </row>
    <row r="107" spans="1:26" ht="36" x14ac:dyDescent="0.25">
      <c r="A107" s="9">
        <v>101</v>
      </c>
      <c r="B107" s="16" t="s">
        <v>217</v>
      </c>
      <c r="C107" s="10" t="s">
        <v>218</v>
      </c>
      <c r="D107" s="10" t="s">
        <v>617</v>
      </c>
      <c r="E107" s="10" t="s">
        <v>654</v>
      </c>
      <c r="F107" s="10" t="s">
        <v>75</v>
      </c>
      <c r="G107" s="10" t="s">
        <v>135</v>
      </c>
      <c r="H107" s="10" t="s">
        <v>219</v>
      </c>
      <c r="I107" s="9" t="s">
        <v>220</v>
      </c>
      <c r="J107" s="16" t="s">
        <v>64</v>
      </c>
      <c r="K107" s="7" t="s">
        <v>30</v>
      </c>
      <c r="L107" s="13">
        <v>26.612825421324398</v>
      </c>
      <c r="M107" s="13">
        <v>43.230025402822299</v>
      </c>
      <c r="N107" s="9" t="s">
        <v>1641</v>
      </c>
      <c r="O107" s="9">
        <v>1.2</v>
      </c>
      <c r="P107" s="14" t="s">
        <v>1640</v>
      </c>
      <c r="Q107" s="9"/>
      <c r="R107" s="9"/>
      <c r="S107" s="9" t="s">
        <v>30</v>
      </c>
      <c r="T107" s="9" t="s">
        <v>30</v>
      </c>
      <c r="U107" s="9" t="s">
        <v>30</v>
      </c>
      <c r="V107" s="9" t="s">
        <v>30</v>
      </c>
      <c r="W107" s="9"/>
      <c r="X107" s="9" t="s">
        <v>30</v>
      </c>
      <c r="Y107" s="9" t="s">
        <v>30</v>
      </c>
      <c r="Z107" s="10" t="s">
        <v>65</v>
      </c>
    </row>
    <row r="108" spans="1:26" ht="22.5" customHeight="1" x14ac:dyDescent="0.25">
      <c r="A108" s="9">
        <v>102</v>
      </c>
      <c r="B108" s="16" t="s">
        <v>581</v>
      </c>
      <c r="C108" s="10" t="s">
        <v>582</v>
      </c>
      <c r="D108" s="10" t="s">
        <v>617</v>
      </c>
      <c r="E108" s="10" t="s">
        <v>654</v>
      </c>
      <c r="F108" s="10" t="s">
        <v>75</v>
      </c>
      <c r="G108" s="10" t="s">
        <v>135</v>
      </c>
      <c r="H108" s="10" t="s">
        <v>219</v>
      </c>
      <c r="I108" s="9" t="s">
        <v>220</v>
      </c>
      <c r="J108" s="16" t="s">
        <v>64</v>
      </c>
      <c r="K108" s="7" t="s">
        <v>30</v>
      </c>
      <c r="L108" s="13">
        <v>26.759267335873801</v>
      </c>
      <c r="M108" s="13">
        <v>43.240575602693099</v>
      </c>
      <c r="N108" s="9" t="s">
        <v>1641</v>
      </c>
      <c r="O108" s="9">
        <v>1.2</v>
      </c>
      <c r="P108" s="14" t="s">
        <v>1640</v>
      </c>
      <c r="Q108" s="9"/>
      <c r="R108" s="9"/>
      <c r="S108" s="9" t="s">
        <v>30</v>
      </c>
      <c r="T108" s="9" t="s">
        <v>30</v>
      </c>
      <c r="U108" s="9" t="s">
        <v>30</v>
      </c>
      <c r="V108" s="9" t="s">
        <v>30</v>
      </c>
      <c r="W108" s="9"/>
      <c r="X108" s="9" t="s">
        <v>30</v>
      </c>
      <c r="Y108" s="9" t="s">
        <v>30</v>
      </c>
      <c r="Z108" s="10" t="s">
        <v>65</v>
      </c>
    </row>
    <row r="109" spans="1:26" ht="22.5" customHeight="1" x14ac:dyDescent="0.25">
      <c r="A109" s="9">
        <v>103</v>
      </c>
      <c r="B109" s="16" t="s">
        <v>650</v>
      </c>
      <c r="C109" s="10" t="s">
        <v>583</v>
      </c>
      <c r="D109" s="10" t="s">
        <v>617</v>
      </c>
      <c r="E109" s="10" t="s">
        <v>654</v>
      </c>
      <c r="F109" s="10" t="s">
        <v>75</v>
      </c>
      <c r="G109" s="10" t="s">
        <v>135</v>
      </c>
      <c r="H109" s="10" t="s">
        <v>584</v>
      </c>
      <c r="I109" s="9" t="s">
        <v>220</v>
      </c>
      <c r="J109" s="16" t="s">
        <v>64</v>
      </c>
      <c r="K109" s="7" t="s">
        <v>30</v>
      </c>
      <c r="L109" s="13">
        <v>26.7299379055111</v>
      </c>
      <c r="M109" s="13">
        <v>43.216161351261199</v>
      </c>
      <c r="N109" s="9" t="s">
        <v>1641</v>
      </c>
      <c r="O109" s="9">
        <v>1.2</v>
      </c>
      <c r="P109" s="14" t="s">
        <v>1640</v>
      </c>
      <c r="Q109" s="9"/>
      <c r="R109" s="9"/>
      <c r="S109" s="9" t="s">
        <v>30</v>
      </c>
      <c r="T109" s="9" t="s">
        <v>30</v>
      </c>
      <c r="U109" s="9" t="s">
        <v>30</v>
      </c>
      <c r="V109" s="9" t="s">
        <v>30</v>
      </c>
      <c r="W109" s="9"/>
      <c r="X109" s="9" t="s">
        <v>30</v>
      </c>
      <c r="Y109" s="9" t="s">
        <v>30</v>
      </c>
      <c r="Z109" s="10" t="s">
        <v>65</v>
      </c>
    </row>
    <row r="110" spans="1:26" ht="22.5" customHeight="1" x14ac:dyDescent="0.25">
      <c r="A110" s="9">
        <v>104</v>
      </c>
      <c r="B110" s="16" t="s">
        <v>221</v>
      </c>
      <c r="C110" s="10" t="s">
        <v>222</v>
      </c>
      <c r="D110" s="10" t="s">
        <v>566</v>
      </c>
      <c r="E110" s="10" t="s">
        <v>25</v>
      </c>
      <c r="F110" s="10" t="s">
        <v>71</v>
      </c>
      <c r="G110" s="10" t="s">
        <v>135</v>
      </c>
      <c r="H110" s="10" t="s">
        <v>223</v>
      </c>
      <c r="I110" s="9" t="s">
        <v>224</v>
      </c>
      <c r="J110" s="16" t="s">
        <v>64</v>
      </c>
      <c r="K110" s="7" t="s">
        <v>30</v>
      </c>
      <c r="L110" s="13">
        <v>27.039160672020799</v>
      </c>
      <c r="M110" s="13">
        <v>43.094998050460902</v>
      </c>
      <c r="N110" s="9" t="s">
        <v>1641</v>
      </c>
      <c r="O110" s="9" t="s">
        <v>1664</v>
      </c>
      <c r="P110" s="14" t="s">
        <v>1640</v>
      </c>
      <c r="Q110" s="14"/>
      <c r="R110" s="9"/>
      <c r="S110" s="9" t="s">
        <v>225</v>
      </c>
      <c r="T110" s="9" t="s">
        <v>192</v>
      </c>
      <c r="U110" s="19" t="s">
        <v>30</v>
      </c>
      <c r="V110" s="9">
        <v>2</v>
      </c>
      <c r="W110" s="9"/>
      <c r="X110" s="9" t="s">
        <v>30</v>
      </c>
      <c r="Y110" s="9" t="s">
        <v>30</v>
      </c>
      <c r="Z110" s="10" t="s">
        <v>65</v>
      </c>
    </row>
    <row r="111" spans="1:26" ht="36" x14ac:dyDescent="0.25">
      <c r="A111" s="9">
        <v>105</v>
      </c>
      <c r="B111" s="16" t="s">
        <v>242</v>
      </c>
      <c r="C111" s="10" t="s">
        <v>243</v>
      </c>
      <c r="D111" s="10" t="s">
        <v>566</v>
      </c>
      <c r="E111" s="10" t="s">
        <v>37</v>
      </c>
      <c r="F111" s="10" t="s">
        <v>75</v>
      </c>
      <c r="G111" s="10" t="s">
        <v>135</v>
      </c>
      <c r="H111" s="10" t="s">
        <v>244</v>
      </c>
      <c r="I111" s="11" t="s">
        <v>245</v>
      </c>
      <c r="J111" s="12" t="s">
        <v>64</v>
      </c>
      <c r="K111" s="7" t="s">
        <v>30</v>
      </c>
      <c r="L111" s="13">
        <v>27.208254</v>
      </c>
      <c r="M111" s="13">
        <v>43.028132999999997</v>
      </c>
      <c r="N111" s="9" t="s">
        <v>1637</v>
      </c>
      <c r="O111" s="9">
        <v>1.2</v>
      </c>
      <c r="P111" s="9">
        <v>2</v>
      </c>
      <c r="Q111" s="9"/>
      <c r="R111" s="9"/>
      <c r="S111" s="9" t="s">
        <v>30</v>
      </c>
      <c r="T111" s="9" t="s">
        <v>30</v>
      </c>
      <c r="U111" s="9" t="s">
        <v>30</v>
      </c>
      <c r="V111" s="9" t="s">
        <v>30</v>
      </c>
      <c r="W111" s="9"/>
      <c r="X111" s="15" t="s">
        <v>30</v>
      </c>
      <c r="Y111" s="15" t="s">
        <v>30</v>
      </c>
      <c r="Z111" s="10" t="s">
        <v>34</v>
      </c>
    </row>
    <row r="112" spans="1:26" ht="48" x14ac:dyDescent="0.25">
      <c r="A112" s="9">
        <v>106</v>
      </c>
      <c r="B112" s="16" t="s">
        <v>246</v>
      </c>
      <c r="C112" s="10" t="s">
        <v>656</v>
      </c>
      <c r="D112" s="10" t="s">
        <v>566</v>
      </c>
      <c r="E112" s="10" t="s">
        <v>247</v>
      </c>
      <c r="F112" s="10" t="s">
        <v>115</v>
      </c>
      <c r="G112" s="10" t="s">
        <v>135</v>
      </c>
      <c r="H112" s="10" t="s">
        <v>170</v>
      </c>
      <c r="I112" s="9" t="s">
        <v>248</v>
      </c>
      <c r="J112" s="16" t="s">
        <v>231</v>
      </c>
      <c r="K112" s="7" t="s">
        <v>30</v>
      </c>
      <c r="L112" s="18">
        <v>27.284770000000002</v>
      </c>
      <c r="M112" s="18">
        <v>43.026299999999999</v>
      </c>
      <c r="N112" s="9" t="s">
        <v>1641</v>
      </c>
      <c r="O112" s="9">
        <v>1.2</v>
      </c>
      <c r="P112" s="14" t="s">
        <v>1640</v>
      </c>
      <c r="Q112" s="9"/>
      <c r="R112" s="9"/>
      <c r="S112" s="9" t="s">
        <v>30</v>
      </c>
      <c r="T112" s="9" t="s">
        <v>30</v>
      </c>
      <c r="U112" s="9" t="s">
        <v>30</v>
      </c>
      <c r="V112" s="9" t="s">
        <v>30</v>
      </c>
      <c r="W112" s="9"/>
      <c r="X112" s="9" t="s">
        <v>30</v>
      </c>
      <c r="Y112" s="9" t="s">
        <v>30</v>
      </c>
      <c r="Z112" s="10" t="s">
        <v>34</v>
      </c>
    </row>
    <row r="113" spans="1:26" ht="39.75" customHeight="1" x14ac:dyDescent="0.25">
      <c r="A113" s="9">
        <v>107</v>
      </c>
      <c r="B113" s="16" t="s">
        <v>253</v>
      </c>
      <c r="C113" s="10" t="s">
        <v>254</v>
      </c>
      <c r="D113" s="10" t="s">
        <v>566</v>
      </c>
      <c r="E113" s="10" t="s">
        <v>52</v>
      </c>
      <c r="F113" s="10" t="s">
        <v>71</v>
      </c>
      <c r="G113" s="10" t="s">
        <v>135</v>
      </c>
      <c r="H113" s="10" t="s">
        <v>170</v>
      </c>
      <c r="I113" s="9" t="s">
        <v>255</v>
      </c>
      <c r="J113" s="16" t="s">
        <v>231</v>
      </c>
      <c r="K113" s="7" t="s">
        <v>30</v>
      </c>
      <c r="L113" s="13">
        <v>27.544115696429198</v>
      </c>
      <c r="M113" s="13">
        <v>43.034547288267497</v>
      </c>
      <c r="N113" s="9" t="s">
        <v>1637</v>
      </c>
      <c r="O113" s="9">
        <v>1.2</v>
      </c>
      <c r="P113" s="9">
        <v>2</v>
      </c>
      <c r="Q113" s="9"/>
      <c r="R113" s="9"/>
      <c r="S113" s="9" t="s">
        <v>30</v>
      </c>
      <c r="T113" s="9" t="s">
        <v>30</v>
      </c>
      <c r="U113" s="9" t="s">
        <v>30</v>
      </c>
      <c r="V113" s="9" t="s">
        <v>30</v>
      </c>
      <c r="W113" s="9" t="s">
        <v>609</v>
      </c>
      <c r="X113" s="15">
        <v>2</v>
      </c>
      <c r="Y113" s="9">
        <v>12</v>
      </c>
      <c r="Z113" s="10" t="s">
        <v>34</v>
      </c>
    </row>
    <row r="114" spans="1:26" ht="21" customHeight="1" x14ac:dyDescent="0.25">
      <c r="A114" s="9">
        <v>108</v>
      </c>
      <c r="B114" s="16" t="s">
        <v>285</v>
      </c>
      <c r="C114" s="10" t="s">
        <v>286</v>
      </c>
      <c r="D114" s="10" t="s">
        <v>566</v>
      </c>
      <c r="E114" s="10" t="s">
        <v>37</v>
      </c>
      <c r="F114" s="10" t="s">
        <v>75</v>
      </c>
      <c r="G114" s="10" t="s">
        <v>135</v>
      </c>
      <c r="H114" s="10" t="s">
        <v>170</v>
      </c>
      <c r="I114" s="9" t="s">
        <v>287</v>
      </c>
      <c r="J114" s="16" t="s">
        <v>288</v>
      </c>
      <c r="K114" s="7" t="s">
        <v>30</v>
      </c>
      <c r="L114" s="13">
        <v>26.667722222222199</v>
      </c>
      <c r="M114" s="13">
        <v>42.776805555555597</v>
      </c>
      <c r="N114" s="17" t="s">
        <v>1637</v>
      </c>
      <c r="O114" s="9">
        <v>1.2</v>
      </c>
      <c r="P114" s="9">
        <v>2</v>
      </c>
      <c r="Q114" s="9"/>
      <c r="R114" s="9"/>
      <c r="S114" s="9" t="s">
        <v>30</v>
      </c>
      <c r="T114" s="9" t="s">
        <v>30</v>
      </c>
      <c r="U114" s="9">
        <v>2</v>
      </c>
      <c r="V114" s="9">
        <v>2</v>
      </c>
      <c r="W114" s="9"/>
      <c r="X114" s="15" t="s">
        <v>30</v>
      </c>
      <c r="Y114" s="9" t="s">
        <v>30</v>
      </c>
      <c r="Z114" s="10" t="s">
        <v>142</v>
      </c>
    </row>
    <row r="115" spans="1:26" ht="21" customHeight="1" x14ac:dyDescent="0.25">
      <c r="A115" s="9">
        <v>109</v>
      </c>
      <c r="B115" s="16" t="s">
        <v>299</v>
      </c>
      <c r="C115" s="10" t="s">
        <v>585</v>
      </c>
      <c r="D115" s="10" t="s">
        <v>566</v>
      </c>
      <c r="E115" s="10" t="s">
        <v>654</v>
      </c>
      <c r="F115" s="10" t="s">
        <v>75</v>
      </c>
      <c r="G115" s="10" t="s">
        <v>135</v>
      </c>
      <c r="H115" s="10" t="s">
        <v>300</v>
      </c>
      <c r="I115" s="9" t="s">
        <v>301</v>
      </c>
      <c r="J115" s="16" t="s">
        <v>64</v>
      </c>
      <c r="K115" s="7" t="s">
        <v>30</v>
      </c>
      <c r="L115" s="13">
        <v>27.205499995623502</v>
      </c>
      <c r="M115" s="13">
        <v>42.814667835854799</v>
      </c>
      <c r="N115" s="9" t="s">
        <v>1641</v>
      </c>
      <c r="O115" s="9">
        <v>1.2</v>
      </c>
      <c r="P115" s="14" t="s">
        <v>1640</v>
      </c>
      <c r="Q115" s="9"/>
      <c r="R115" s="9"/>
      <c r="S115" s="9" t="s">
        <v>30</v>
      </c>
      <c r="T115" s="9" t="s">
        <v>562</v>
      </c>
      <c r="U115" s="9" t="s">
        <v>30</v>
      </c>
      <c r="V115" s="9">
        <v>2</v>
      </c>
      <c r="W115" s="9"/>
      <c r="X115" s="9" t="s">
        <v>30</v>
      </c>
      <c r="Y115" s="9" t="s">
        <v>30</v>
      </c>
      <c r="Z115" s="10" t="s">
        <v>142</v>
      </c>
    </row>
    <row r="116" spans="1:26" ht="24" x14ac:dyDescent="0.25">
      <c r="A116" s="9">
        <v>110</v>
      </c>
      <c r="B116" s="16" t="s">
        <v>316</v>
      </c>
      <c r="C116" s="10" t="s">
        <v>586</v>
      </c>
      <c r="D116" s="10" t="s">
        <v>566</v>
      </c>
      <c r="E116" s="10" t="s">
        <v>247</v>
      </c>
      <c r="F116" s="10" t="s">
        <v>317</v>
      </c>
      <c r="G116" s="10" t="s">
        <v>135</v>
      </c>
      <c r="H116" s="10" t="s">
        <v>170</v>
      </c>
      <c r="I116" s="9" t="s">
        <v>318</v>
      </c>
      <c r="J116" s="16" t="s">
        <v>231</v>
      </c>
      <c r="K116" s="7" t="s">
        <v>30</v>
      </c>
      <c r="L116" s="13">
        <v>27.8214444578913</v>
      </c>
      <c r="M116" s="13">
        <v>43.019806732219998</v>
      </c>
      <c r="N116" s="9" t="s">
        <v>1641</v>
      </c>
      <c r="O116" s="9" t="s">
        <v>1669</v>
      </c>
      <c r="P116" s="14" t="s">
        <v>1640</v>
      </c>
      <c r="Q116" s="9"/>
      <c r="R116" s="9"/>
      <c r="S116" s="9" t="s">
        <v>30</v>
      </c>
      <c r="T116" s="9" t="s">
        <v>587</v>
      </c>
      <c r="U116" s="9" t="s">
        <v>30</v>
      </c>
      <c r="V116" s="9">
        <v>2</v>
      </c>
      <c r="W116" s="9"/>
      <c r="X116" s="9" t="s">
        <v>30</v>
      </c>
      <c r="Y116" s="9" t="s">
        <v>30</v>
      </c>
      <c r="Z116" s="10" t="s">
        <v>34</v>
      </c>
    </row>
    <row r="117" spans="1:26" ht="24" x14ac:dyDescent="0.25">
      <c r="A117" s="9">
        <v>111</v>
      </c>
      <c r="B117" s="16" t="s">
        <v>634</v>
      </c>
      <c r="C117" s="10" t="s">
        <v>653</v>
      </c>
      <c r="D117" s="10" t="s">
        <v>566</v>
      </c>
      <c r="E117" s="10" t="s">
        <v>131</v>
      </c>
      <c r="F117" s="10" t="s">
        <v>328</v>
      </c>
      <c r="G117" s="10" t="s">
        <v>319</v>
      </c>
      <c r="H117" s="10" t="s">
        <v>327</v>
      </c>
      <c r="I117" s="9" t="s">
        <v>635</v>
      </c>
      <c r="J117" s="16" t="s">
        <v>320</v>
      </c>
      <c r="K117" s="7" t="s">
        <v>30</v>
      </c>
      <c r="L117" s="13">
        <v>27.876757587874899</v>
      </c>
      <c r="M117" s="13">
        <v>42.826439957400098</v>
      </c>
      <c r="N117" s="9" t="s">
        <v>1637</v>
      </c>
      <c r="O117" s="9" t="s">
        <v>1669</v>
      </c>
      <c r="P117" s="14" t="s">
        <v>117</v>
      </c>
      <c r="Q117" s="134" t="s">
        <v>1670</v>
      </c>
      <c r="R117" s="135">
        <v>7</v>
      </c>
      <c r="S117" s="67" t="s">
        <v>30</v>
      </c>
      <c r="T117" s="9" t="s">
        <v>226</v>
      </c>
      <c r="U117" s="9" t="s">
        <v>30</v>
      </c>
      <c r="V117" s="14" t="s">
        <v>1661</v>
      </c>
      <c r="W117" s="14"/>
      <c r="X117" s="9" t="s">
        <v>30</v>
      </c>
      <c r="Y117" s="9" t="s">
        <v>30</v>
      </c>
      <c r="Z117" s="10" t="s">
        <v>142</v>
      </c>
    </row>
    <row r="118" spans="1:26" ht="24" x14ac:dyDescent="0.25">
      <c r="A118" s="9">
        <v>112</v>
      </c>
      <c r="B118" s="16" t="s">
        <v>337</v>
      </c>
      <c r="C118" s="10" t="s">
        <v>338</v>
      </c>
      <c r="D118" s="10" t="s">
        <v>566</v>
      </c>
      <c r="E118" s="10" t="s">
        <v>37</v>
      </c>
      <c r="F118" s="10" t="s">
        <v>75</v>
      </c>
      <c r="G118" s="10" t="s">
        <v>319</v>
      </c>
      <c r="H118" s="10" t="s">
        <v>339</v>
      </c>
      <c r="I118" s="20" t="s">
        <v>340</v>
      </c>
      <c r="J118" s="16" t="s">
        <v>64</v>
      </c>
      <c r="K118" s="7" t="s">
        <v>30</v>
      </c>
      <c r="L118" s="18">
        <v>27.334233333333334</v>
      </c>
      <c r="M118" s="18">
        <v>42.790900000000001</v>
      </c>
      <c r="N118" s="31" t="s">
        <v>1637</v>
      </c>
      <c r="O118" s="9">
        <v>1.2</v>
      </c>
      <c r="P118" s="9">
        <v>2</v>
      </c>
      <c r="Q118" s="9"/>
      <c r="R118" s="9"/>
      <c r="S118" s="9" t="s">
        <v>30</v>
      </c>
      <c r="T118" s="9">
        <v>20.21</v>
      </c>
      <c r="U118" s="9" t="s">
        <v>30</v>
      </c>
      <c r="V118" s="9">
        <v>2</v>
      </c>
      <c r="W118" s="9"/>
      <c r="X118" s="9" t="s">
        <v>30</v>
      </c>
      <c r="Y118" s="9" t="s">
        <v>30</v>
      </c>
      <c r="Z118" s="10" t="s">
        <v>142</v>
      </c>
    </row>
    <row r="119" spans="1:26" ht="24" x14ac:dyDescent="0.25">
      <c r="A119" s="9">
        <v>113</v>
      </c>
      <c r="B119" s="29" t="s">
        <v>341</v>
      </c>
      <c r="C119" s="30" t="s">
        <v>342</v>
      </c>
      <c r="D119" s="10" t="s">
        <v>617</v>
      </c>
      <c r="E119" s="30" t="s">
        <v>654</v>
      </c>
      <c r="F119" s="10" t="s">
        <v>75</v>
      </c>
      <c r="G119" s="30" t="s">
        <v>319</v>
      </c>
      <c r="H119" s="30" t="s">
        <v>339</v>
      </c>
      <c r="I119" s="31" t="s">
        <v>639</v>
      </c>
      <c r="J119" s="16" t="s">
        <v>29</v>
      </c>
      <c r="K119" s="7" t="s">
        <v>30</v>
      </c>
      <c r="L119" s="34">
        <v>27.398916677079601</v>
      </c>
      <c r="M119" s="34">
        <v>42.787890058798403</v>
      </c>
      <c r="N119" s="9" t="s">
        <v>1641</v>
      </c>
      <c r="O119" s="9">
        <v>1.2</v>
      </c>
      <c r="P119" s="14" t="s">
        <v>1640</v>
      </c>
      <c r="Q119" s="31"/>
      <c r="R119" s="31"/>
      <c r="S119" s="31" t="s">
        <v>30</v>
      </c>
      <c r="T119" s="31" t="s">
        <v>30</v>
      </c>
      <c r="U119" s="31" t="s">
        <v>30</v>
      </c>
      <c r="V119" s="31" t="s">
        <v>30</v>
      </c>
      <c r="W119" s="31"/>
      <c r="X119" s="31" t="s">
        <v>30</v>
      </c>
      <c r="Y119" s="31" t="s">
        <v>30</v>
      </c>
      <c r="Z119" s="30" t="s">
        <v>142</v>
      </c>
    </row>
    <row r="120" spans="1:26" ht="36" x14ac:dyDescent="0.25">
      <c r="A120" s="9">
        <v>114</v>
      </c>
      <c r="B120" s="29" t="s">
        <v>343</v>
      </c>
      <c r="C120" s="30" t="s">
        <v>344</v>
      </c>
      <c r="D120" s="10" t="s">
        <v>617</v>
      </c>
      <c r="E120" s="30" t="s">
        <v>37</v>
      </c>
      <c r="F120" s="30" t="s">
        <v>621</v>
      </c>
      <c r="G120" s="30" t="s">
        <v>319</v>
      </c>
      <c r="H120" s="30" t="s">
        <v>345</v>
      </c>
      <c r="I120" s="11" t="s">
        <v>346</v>
      </c>
      <c r="J120" s="35" t="s">
        <v>29</v>
      </c>
      <c r="K120" s="7" t="s">
        <v>30</v>
      </c>
      <c r="L120" s="34">
        <v>27.553958999999999</v>
      </c>
      <c r="M120" s="34">
        <v>42.764966000000001</v>
      </c>
      <c r="N120" s="31" t="s">
        <v>1637</v>
      </c>
      <c r="O120" s="9">
        <v>1.2</v>
      </c>
      <c r="P120" s="31">
        <v>2</v>
      </c>
      <c r="Q120" s="31"/>
      <c r="R120" s="31"/>
      <c r="S120" s="31" t="s">
        <v>30</v>
      </c>
      <c r="T120" s="31" t="s">
        <v>30</v>
      </c>
      <c r="U120" s="31" t="s">
        <v>30</v>
      </c>
      <c r="V120" s="31" t="s">
        <v>30</v>
      </c>
      <c r="W120" s="31"/>
      <c r="X120" s="36" t="s">
        <v>30</v>
      </c>
      <c r="Y120" s="36" t="s">
        <v>30</v>
      </c>
      <c r="Z120" s="30" t="s">
        <v>142</v>
      </c>
    </row>
    <row r="121" spans="1:26" ht="24" x14ac:dyDescent="0.25">
      <c r="A121" s="9">
        <v>115</v>
      </c>
      <c r="B121" s="29" t="s">
        <v>347</v>
      </c>
      <c r="C121" s="30" t="s">
        <v>348</v>
      </c>
      <c r="D121" s="10" t="s">
        <v>617</v>
      </c>
      <c r="E121" s="30" t="s">
        <v>25</v>
      </c>
      <c r="F121" s="30" t="s">
        <v>302</v>
      </c>
      <c r="G121" s="30" t="s">
        <v>319</v>
      </c>
      <c r="H121" s="30" t="s">
        <v>349</v>
      </c>
      <c r="I121" s="31" t="s">
        <v>350</v>
      </c>
      <c r="J121" s="29" t="s">
        <v>107</v>
      </c>
      <c r="K121" s="7" t="s">
        <v>30</v>
      </c>
      <c r="L121" s="34">
        <v>27.622888898328799</v>
      </c>
      <c r="M121" s="34">
        <v>42.718695618235998</v>
      </c>
      <c r="N121" s="9" t="s">
        <v>1657</v>
      </c>
      <c r="O121" s="9">
        <v>1.2</v>
      </c>
      <c r="P121" s="14" t="s">
        <v>1640</v>
      </c>
      <c r="Q121" s="31"/>
      <c r="R121" s="31"/>
      <c r="S121" s="37" t="s">
        <v>30</v>
      </c>
      <c r="T121" s="31" t="s">
        <v>30</v>
      </c>
      <c r="U121" s="31" t="s">
        <v>30</v>
      </c>
      <c r="V121" s="31" t="s">
        <v>30</v>
      </c>
      <c r="W121" s="31"/>
      <c r="X121" s="9" t="s">
        <v>30</v>
      </c>
      <c r="Y121" s="9" t="s">
        <v>30</v>
      </c>
      <c r="Z121" s="30" t="s">
        <v>142</v>
      </c>
    </row>
    <row r="122" spans="1:26" ht="24" x14ac:dyDescent="0.25">
      <c r="A122" s="9">
        <v>116</v>
      </c>
      <c r="B122" s="29" t="s">
        <v>352</v>
      </c>
      <c r="C122" s="30" t="s">
        <v>588</v>
      </c>
      <c r="D122" s="30" t="s">
        <v>566</v>
      </c>
      <c r="E122" s="30" t="s">
        <v>296</v>
      </c>
      <c r="F122" s="30" t="s">
        <v>335</v>
      </c>
      <c r="G122" s="30" t="s">
        <v>319</v>
      </c>
      <c r="H122" s="30" t="s">
        <v>339</v>
      </c>
      <c r="I122" s="31" t="s">
        <v>351</v>
      </c>
      <c r="J122" s="29" t="s">
        <v>29</v>
      </c>
      <c r="K122" s="7" t="s">
        <v>30</v>
      </c>
      <c r="L122" s="34">
        <v>27.655333346473299</v>
      </c>
      <c r="M122" s="34">
        <v>42.7010567282598</v>
      </c>
      <c r="N122" s="9" t="s">
        <v>1641</v>
      </c>
      <c r="O122" s="9">
        <v>1.2</v>
      </c>
      <c r="P122" s="14" t="s">
        <v>1640</v>
      </c>
      <c r="Q122" s="31"/>
      <c r="R122" s="31"/>
      <c r="S122" s="31" t="s">
        <v>30</v>
      </c>
      <c r="T122" s="31">
        <v>20.21</v>
      </c>
      <c r="U122" s="38" t="s">
        <v>30</v>
      </c>
      <c r="V122" s="31">
        <v>2</v>
      </c>
      <c r="W122" s="31"/>
      <c r="X122" s="31" t="s">
        <v>30</v>
      </c>
      <c r="Y122" s="31" t="s">
        <v>30</v>
      </c>
      <c r="Z122" s="30" t="s">
        <v>142</v>
      </c>
    </row>
    <row r="123" spans="1:26" ht="24" x14ac:dyDescent="0.25">
      <c r="A123" s="9">
        <v>117</v>
      </c>
      <c r="B123" s="29" t="s">
        <v>353</v>
      </c>
      <c r="C123" s="30" t="s">
        <v>354</v>
      </c>
      <c r="D123" s="10" t="s">
        <v>617</v>
      </c>
      <c r="E123" s="30" t="s">
        <v>654</v>
      </c>
      <c r="F123" s="10" t="s">
        <v>621</v>
      </c>
      <c r="G123" s="30" t="s">
        <v>319</v>
      </c>
      <c r="H123" s="30" t="s">
        <v>355</v>
      </c>
      <c r="I123" s="31" t="s">
        <v>356</v>
      </c>
      <c r="J123" s="29" t="s">
        <v>107</v>
      </c>
      <c r="K123" s="7" t="s">
        <v>30</v>
      </c>
      <c r="L123" s="34">
        <v>27.5156388929691</v>
      </c>
      <c r="M123" s="34">
        <v>42.712862282151903</v>
      </c>
      <c r="N123" s="9" t="s">
        <v>1657</v>
      </c>
      <c r="O123" s="9">
        <v>1.2</v>
      </c>
      <c r="P123" s="14" t="s">
        <v>1640</v>
      </c>
      <c r="Q123" s="31"/>
      <c r="R123" s="31"/>
      <c r="S123" s="37" t="s">
        <v>30</v>
      </c>
      <c r="T123" s="31" t="s">
        <v>30</v>
      </c>
      <c r="U123" s="31" t="s">
        <v>30</v>
      </c>
      <c r="V123" s="31" t="s">
        <v>30</v>
      </c>
      <c r="W123" s="31"/>
      <c r="X123" s="9" t="s">
        <v>30</v>
      </c>
      <c r="Y123" s="9" t="s">
        <v>30</v>
      </c>
      <c r="Z123" s="30" t="s">
        <v>142</v>
      </c>
    </row>
    <row r="124" spans="1:26" ht="24" x14ac:dyDescent="0.25">
      <c r="A124" s="9">
        <v>118</v>
      </c>
      <c r="B124" s="29" t="s">
        <v>589</v>
      </c>
      <c r="C124" s="30" t="s">
        <v>590</v>
      </c>
      <c r="D124" s="10" t="s">
        <v>617</v>
      </c>
      <c r="E124" s="30" t="s">
        <v>357</v>
      </c>
      <c r="F124" s="30" t="s">
        <v>335</v>
      </c>
      <c r="G124" s="30" t="s">
        <v>319</v>
      </c>
      <c r="H124" s="30" t="s">
        <v>358</v>
      </c>
      <c r="I124" s="31" t="s">
        <v>359</v>
      </c>
      <c r="J124" s="29" t="s">
        <v>320</v>
      </c>
      <c r="K124" s="7" t="s">
        <v>30</v>
      </c>
      <c r="L124" s="34">
        <v>27.6404722295966</v>
      </c>
      <c r="M124" s="34">
        <v>42.6341122820048</v>
      </c>
      <c r="N124" s="31" t="s">
        <v>1637</v>
      </c>
      <c r="O124" s="31" t="s">
        <v>1660</v>
      </c>
      <c r="P124" s="31">
        <v>2</v>
      </c>
      <c r="Q124" s="136">
        <v>7.44</v>
      </c>
      <c r="R124" s="136">
        <v>7</v>
      </c>
      <c r="S124" s="31" t="s">
        <v>30</v>
      </c>
      <c r="T124" s="31" t="s">
        <v>30</v>
      </c>
      <c r="U124" s="31" t="s">
        <v>30</v>
      </c>
      <c r="V124" s="31" t="s">
        <v>30</v>
      </c>
      <c r="W124" s="31"/>
      <c r="X124" s="31" t="s">
        <v>30</v>
      </c>
      <c r="Y124" s="31" t="s">
        <v>30</v>
      </c>
      <c r="Z124" s="30" t="s">
        <v>142</v>
      </c>
    </row>
    <row r="125" spans="1:26" ht="24" x14ac:dyDescent="0.25">
      <c r="A125" s="9">
        <v>119</v>
      </c>
      <c r="B125" s="29" t="s">
        <v>361</v>
      </c>
      <c r="C125" s="30" t="s">
        <v>362</v>
      </c>
      <c r="D125" s="10" t="s">
        <v>617</v>
      </c>
      <c r="E125" s="30" t="s">
        <v>37</v>
      </c>
      <c r="F125" s="10" t="s">
        <v>561</v>
      </c>
      <c r="G125" s="30" t="s">
        <v>319</v>
      </c>
      <c r="H125" s="30" t="s">
        <v>363</v>
      </c>
      <c r="I125" s="31" t="s">
        <v>364</v>
      </c>
      <c r="J125" s="29" t="s">
        <v>29</v>
      </c>
      <c r="K125" s="7" t="s">
        <v>30</v>
      </c>
      <c r="L125" s="39">
        <v>27.50506</v>
      </c>
      <c r="M125" s="39">
        <v>42.589440000000003</v>
      </c>
      <c r="N125" s="31" t="s">
        <v>1637</v>
      </c>
      <c r="O125" s="9">
        <v>1.2</v>
      </c>
      <c r="P125" s="31">
        <v>2</v>
      </c>
      <c r="Q125" s="31"/>
      <c r="R125" s="31"/>
      <c r="S125" s="31" t="s">
        <v>30</v>
      </c>
      <c r="T125" s="31">
        <v>20.21</v>
      </c>
      <c r="U125" s="38" t="s">
        <v>30</v>
      </c>
      <c r="V125" s="31">
        <v>2</v>
      </c>
      <c r="W125" s="31"/>
      <c r="X125" s="31" t="s">
        <v>30</v>
      </c>
      <c r="Y125" s="31" t="s">
        <v>30</v>
      </c>
      <c r="Z125" s="30" t="s">
        <v>142</v>
      </c>
    </row>
    <row r="126" spans="1:26" ht="24" x14ac:dyDescent="0.25">
      <c r="A126" s="9">
        <v>120</v>
      </c>
      <c r="B126" s="64" t="s">
        <v>365</v>
      </c>
      <c r="C126" s="30" t="s">
        <v>366</v>
      </c>
      <c r="D126" s="10" t="s">
        <v>617</v>
      </c>
      <c r="E126" s="30" t="s">
        <v>37</v>
      </c>
      <c r="F126" s="10" t="s">
        <v>561</v>
      </c>
      <c r="G126" s="30" t="s">
        <v>319</v>
      </c>
      <c r="H126" s="30" t="s">
        <v>363</v>
      </c>
      <c r="I126" s="31" t="s">
        <v>364</v>
      </c>
      <c r="J126" s="29" t="s">
        <v>29</v>
      </c>
      <c r="K126" s="7" t="s">
        <v>30</v>
      </c>
      <c r="L126" s="18">
        <v>27.478899999999999</v>
      </c>
      <c r="M126" s="18">
        <v>42.603000000000002</v>
      </c>
      <c r="N126" s="31" t="s">
        <v>1637</v>
      </c>
      <c r="O126" s="9">
        <v>1.2</v>
      </c>
      <c r="P126" s="31">
        <v>2</v>
      </c>
      <c r="Q126" s="31"/>
      <c r="R126" s="31"/>
      <c r="S126" s="31" t="s">
        <v>30</v>
      </c>
      <c r="T126" s="31">
        <v>20.21</v>
      </c>
      <c r="U126" s="38" t="s">
        <v>30</v>
      </c>
      <c r="V126" s="31">
        <v>2</v>
      </c>
      <c r="W126" s="31"/>
      <c r="X126" s="31"/>
      <c r="Y126" s="31"/>
      <c r="Z126" s="30" t="s">
        <v>142</v>
      </c>
    </row>
    <row r="127" spans="1:26" ht="36" x14ac:dyDescent="0.25">
      <c r="A127" s="9">
        <v>121</v>
      </c>
      <c r="B127" s="29" t="s">
        <v>367</v>
      </c>
      <c r="C127" s="30" t="s">
        <v>368</v>
      </c>
      <c r="D127" s="10" t="s">
        <v>617</v>
      </c>
      <c r="E127" s="30" t="s">
        <v>37</v>
      </c>
      <c r="F127" s="30" t="s">
        <v>45</v>
      </c>
      <c r="G127" s="30" t="s">
        <v>319</v>
      </c>
      <c r="H127" s="30" t="s">
        <v>369</v>
      </c>
      <c r="I127" s="20" t="s">
        <v>370</v>
      </c>
      <c r="J127" s="35" t="s">
        <v>29</v>
      </c>
      <c r="K127" s="7" t="s">
        <v>30</v>
      </c>
      <c r="L127" s="34">
        <v>27.439511</v>
      </c>
      <c r="M127" s="34">
        <v>42.583435999999999</v>
      </c>
      <c r="N127" s="31" t="s">
        <v>1637</v>
      </c>
      <c r="O127" s="9">
        <v>1.2</v>
      </c>
      <c r="P127" s="31">
        <v>2</v>
      </c>
      <c r="Q127" s="31"/>
      <c r="R127" s="31"/>
      <c r="S127" s="31" t="s">
        <v>30</v>
      </c>
      <c r="T127" s="31">
        <v>20.21</v>
      </c>
      <c r="U127" s="38" t="s">
        <v>30</v>
      </c>
      <c r="V127" s="31">
        <v>2</v>
      </c>
      <c r="W127" s="31"/>
      <c r="X127" s="36" t="s">
        <v>30</v>
      </c>
      <c r="Y127" s="36" t="s">
        <v>30</v>
      </c>
      <c r="Z127" s="30" t="s">
        <v>142</v>
      </c>
    </row>
    <row r="128" spans="1:26" ht="24" x14ac:dyDescent="0.25">
      <c r="A128" s="9">
        <v>122</v>
      </c>
      <c r="B128" s="29" t="s">
        <v>371</v>
      </c>
      <c r="C128" s="30" t="s">
        <v>372</v>
      </c>
      <c r="D128" s="30" t="s">
        <v>566</v>
      </c>
      <c r="E128" s="30" t="s">
        <v>25</v>
      </c>
      <c r="F128" s="30" t="s">
        <v>71</v>
      </c>
      <c r="G128" s="30" t="s">
        <v>319</v>
      </c>
      <c r="H128" s="30" t="s">
        <v>373</v>
      </c>
      <c r="I128" s="31" t="s">
        <v>640</v>
      </c>
      <c r="J128" s="29" t="s">
        <v>29</v>
      </c>
      <c r="K128" s="7" t="s">
        <v>30</v>
      </c>
      <c r="L128" s="34">
        <v>27.130805554999402</v>
      </c>
      <c r="M128" s="34">
        <v>42.728890059346298</v>
      </c>
      <c r="N128" s="9" t="s">
        <v>1641</v>
      </c>
      <c r="O128" s="9">
        <v>1.2</v>
      </c>
      <c r="P128" s="14" t="s">
        <v>1640</v>
      </c>
      <c r="Q128" s="31"/>
      <c r="R128" s="31"/>
      <c r="S128" s="31" t="s">
        <v>30</v>
      </c>
      <c r="T128" s="31">
        <v>20</v>
      </c>
      <c r="U128" s="38" t="s">
        <v>30</v>
      </c>
      <c r="V128" s="31">
        <v>2</v>
      </c>
      <c r="W128" s="31"/>
      <c r="X128" s="31" t="s">
        <v>30</v>
      </c>
      <c r="Y128" s="31" t="s">
        <v>30</v>
      </c>
      <c r="Z128" s="30" t="s">
        <v>142</v>
      </c>
    </row>
    <row r="129" spans="1:26" ht="48" x14ac:dyDescent="0.25">
      <c r="A129" s="9">
        <v>123</v>
      </c>
      <c r="B129" s="29" t="s">
        <v>374</v>
      </c>
      <c r="C129" s="30" t="s">
        <v>375</v>
      </c>
      <c r="D129" s="10" t="s">
        <v>617</v>
      </c>
      <c r="E129" s="30" t="s">
        <v>37</v>
      </c>
      <c r="F129" s="30" t="s">
        <v>75</v>
      </c>
      <c r="G129" s="30" t="s">
        <v>319</v>
      </c>
      <c r="H129" s="30" t="s">
        <v>376</v>
      </c>
      <c r="I129" s="31" t="s">
        <v>641</v>
      </c>
      <c r="J129" s="35" t="s">
        <v>29</v>
      </c>
      <c r="K129" s="7" t="s">
        <v>30</v>
      </c>
      <c r="L129" s="34">
        <v>27.249113000000001</v>
      </c>
      <c r="M129" s="34">
        <v>42.687525999999998</v>
      </c>
      <c r="N129" s="31" t="s">
        <v>1637</v>
      </c>
      <c r="O129" s="9">
        <v>1.2</v>
      </c>
      <c r="P129" s="40">
        <v>2</v>
      </c>
      <c r="Q129" s="31"/>
      <c r="R129" s="31"/>
      <c r="S129" s="31" t="s">
        <v>30</v>
      </c>
      <c r="T129" s="31" t="s">
        <v>30</v>
      </c>
      <c r="U129" s="31" t="s">
        <v>30</v>
      </c>
      <c r="V129" s="31" t="s">
        <v>30</v>
      </c>
      <c r="W129" s="31"/>
      <c r="X129" s="36" t="s">
        <v>30</v>
      </c>
      <c r="Y129" s="36" t="s">
        <v>30</v>
      </c>
      <c r="Z129" s="30" t="s">
        <v>142</v>
      </c>
    </row>
    <row r="130" spans="1:26" ht="24" x14ac:dyDescent="0.25">
      <c r="A130" s="9">
        <v>124</v>
      </c>
      <c r="B130" s="64" t="s">
        <v>377</v>
      </c>
      <c r="C130" s="30" t="s">
        <v>378</v>
      </c>
      <c r="D130" s="30" t="s">
        <v>566</v>
      </c>
      <c r="E130" s="30" t="s">
        <v>37</v>
      </c>
      <c r="F130" s="30" t="s">
        <v>75</v>
      </c>
      <c r="G130" s="30" t="s">
        <v>319</v>
      </c>
      <c r="H130" s="30" t="s">
        <v>373</v>
      </c>
      <c r="I130" s="31" t="s">
        <v>379</v>
      </c>
      <c r="J130" s="29" t="s">
        <v>29</v>
      </c>
      <c r="K130" s="7" t="s">
        <v>30</v>
      </c>
      <c r="L130" s="39">
        <v>27.318433333333335</v>
      </c>
      <c r="M130" s="39">
        <v>42.666766666666668</v>
      </c>
      <c r="N130" s="31" t="s">
        <v>1637</v>
      </c>
      <c r="O130" s="9">
        <v>1.2</v>
      </c>
      <c r="P130" s="31">
        <v>2</v>
      </c>
      <c r="Q130" s="31"/>
      <c r="R130" s="31"/>
      <c r="S130" s="31" t="s">
        <v>30</v>
      </c>
      <c r="T130" s="31" t="s">
        <v>30</v>
      </c>
      <c r="U130" s="31" t="s">
        <v>30</v>
      </c>
      <c r="V130" s="31" t="s">
        <v>30</v>
      </c>
      <c r="W130" s="31"/>
      <c r="X130" s="31"/>
      <c r="Y130" s="31"/>
      <c r="Z130" s="30" t="s">
        <v>142</v>
      </c>
    </row>
    <row r="131" spans="1:26" ht="38.25" customHeight="1" x14ac:dyDescent="0.25">
      <c r="A131" s="9">
        <v>125</v>
      </c>
      <c r="B131" s="29" t="s">
        <v>380</v>
      </c>
      <c r="C131" s="30" t="s">
        <v>381</v>
      </c>
      <c r="D131" s="30" t="s">
        <v>566</v>
      </c>
      <c r="E131" s="30" t="s">
        <v>52</v>
      </c>
      <c r="F131" s="30" t="s">
        <v>71</v>
      </c>
      <c r="G131" s="30" t="s">
        <v>319</v>
      </c>
      <c r="H131" s="30" t="s">
        <v>373</v>
      </c>
      <c r="I131" s="31" t="s">
        <v>382</v>
      </c>
      <c r="J131" s="29" t="s">
        <v>29</v>
      </c>
      <c r="K131" s="7" t="s">
        <v>30</v>
      </c>
      <c r="L131" s="34">
        <v>27.302704540486399</v>
      </c>
      <c r="M131" s="34">
        <v>42.561056053826498</v>
      </c>
      <c r="N131" s="31" t="s">
        <v>1637</v>
      </c>
      <c r="O131" s="9">
        <v>1.2</v>
      </c>
      <c r="P131" s="31">
        <v>2</v>
      </c>
      <c r="Q131" s="31"/>
      <c r="R131" s="31"/>
      <c r="S131" s="31" t="s">
        <v>30</v>
      </c>
      <c r="T131" s="31" t="s">
        <v>30</v>
      </c>
      <c r="U131" s="31" t="s">
        <v>30</v>
      </c>
      <c r="V131" s="31" t="s">
        <v>30</v>
      </c>
      <c r="W131" s="9" t="s">
        <v>614</v>
      </c>
      <c r="X131" s="36">
        <v>2</v>
      </c>
      <c r="Y131" s="31">
        <v>12</v>
      </c>
      <c r="Z131" s="30" t="s">
        <v>142</v>
      </c>
    </row>
    <row r="132" spans="1:26" ht="24" x14ac:dyDescent="0.25">
      <c r="A132" s="9">
        <v>126</v>
      </c>
      <c r="B132" s="29" t="s">
        <v>383</v>
      </c>
      <c r="C132" s="30" t="s">
        <v>384</v>
      </c>
      <c r="D132" s="30" t="s">
        <v>566</v>
      </c>
      <c r="E132" s="30" t="s">
        <v>25</v>
      </c>
      <c r="F132" s="30" t="s">
        <v>623</v>
      </c>
      <c r="G132" s="30" t="s">
        <v>319</v>
      </c>
      <c r="H132" s="30" t="s">
        <v>373</v>
      </c>
      <c r="I132" s="31" t="s">
        <v>382</v>
      </c>
      <c r="J132" s="29" t="s">
        <v>29</v>
      </c>
      <c r="K132" s="7" t="s">
        <v>30</v>
      </c>
      <c r="L132" s="34">
        <v>27.3380555527221</v>
      </c>
      <c r="M132" s="34">
        <v>42.507334492949703</v>
      </c>
      <c r="N132" s="9" t="s">
        <v>1641</v>
      </c>
      <c r="O132" s="9">
        <v>1.2</v>
      </c>
      <c r="P132" s="14" t="s">
        <v>1640</v>
      </c>
      <c r="Q132" s="31"/>
      <c r="R132" s="31"/>
      <c r="S132" s="31" t="s">
        <v>30</v>
      </c>
      <c r="T132" s="31">
        <v>13</v>
      </c>
      <c r="U132" s="38" t="s">
        <v>30</v>
      </c>
      <c r="V132" s="31">
        <v>2</v>
      </c>
      <c r="W132" s="31"/>
      <c r="X132" s="31" t="s">
        <v>30</v>
      </c>
      <c r="Y132" s="31" t="s">
        <v>30</v>
      </c>
      <c r="Z132" s="30" t="s">
        <v>142</v>
      </c>
    </row>
    <row r="133" spans="1:26" ht="24" x14ac:dyDescent="0.25">
      <c r="A133" s="9">
        <v>127</v>
      </c>
      <c r="B133" s="29" t="s">
        <v>386</v>
      </c>
      <c r="C133" s="30" t="s">
        <v>387</v>
      </c>
      <c r="D133" s="10" t="s">
        <v>617</v>
      </c>
      <c r="E133" s="30" t="s">
        <v>37</v>
      </c>
      <c r="F133" s="30" t="s">
        <v>75</v>
      </c>
      <c r="G133" s="30" t="s">
        <v>319</v>
      </c>
      <c r="H133" s="30" t="s">
        <v>388</v>
      </c>
      <c r="I133" s="23" t="s">
        <v>389</v>
      </c>
      <c r="J133" s="35" t="s">
        <v>107</v>
      </c>
      <c r="K133" s="7" t="s">
        <v>30</v>
      </c>
      <c r="L133" s="34">
        <v>27.178432999999998</v>
      </c>
      <c r="M133" s="34">
        <v>42.565002</v>
      </c>
      <c r="N133" s="41" t="s">
        <v>1637</v>
      </c>
      <c r="O133" s="9">
        <v>1.2</v>
      </c>
      <c r="P133" s="31">
        <v>2</v>
      </c>
      <c r="Q133" s="31"/>
      <c r="R133" s="31"/>
      <c r="S133" s="37" t="s">
        <v>30</v>
      </c>
      <c r="T133" s="31" t="s">
        <v>30</v>
      </c>
      <c r="U133" s="31" t="s">
        <v>30</v>
      </c>
      <c r="V133" s="31" t="s">
        <v>30</v>
      </c>
      <c r="W133" s="31"/>
      <c r="X133" s="36" t="s">
        <v>30</v>
      </c>
      <c r="Y133" s="36" t="s">
        <v>30</v>
      </c>
      <c r="Z133" s="30" t="s">
        <v>142</v>
      </c>
    </row>
    <row r="134" spans="1:26" ht="24" x14ac:dyDescent="0.25">
      <c r="A134" s="9">
        <v>128</v>
      </c>
      <c r="B134" s="29" t="s">
        <v>390</v>
      </c>
      <c r="C134" s="30" t="s">
        <v>391</v>
      </c>
      <c r="D134" s="10" t="s">
        <v>617</v>
      </c>
      <c r="E134" s="30" t="s">
        <v>654</v>
      </c>
      <c r="F134" s="10" t="s">
        <v>621</v>
      </c>
      <c r="G134" s="30" t="s">
        <v>319</v>
      </c>
      <c r="H134" s="30" t="s">
        <v>392</v>
      </c>
      <c r="I134" s="31" t="s">
        <v>393</v>
      </c>
      <c r="J134" s="29" t="s">
        <v>29</v>
      </c>
      <c r="K134" s="7" t="s">
        <v>30</v>
      </c>
      <c r="L134" s="34">
        <v>27.2224166707433</v>
      </c>
      <c r="M134" s="34">
        <v>42.520612275267403</v>
      </c>
      <c r="N134" s="9" t="s">
        <v>1641</v>
      </c>
      <c r="O134" s="9">
        <v>1.2</v>
      </c>
      <c r="P134" s="14" t="s">
        <v>1640</v>
      </c>
      <c r="Q134" s="31"/>
      <c r="R134" s="31"/>
      <c r="S134" s="31" t="s">
        <v>30</v>
      </c>
      <c r="T134" s="31" t="s">
        <v>30</v>
      </c>
      <c r="U134" s="31" t="s">
        <v>30</v>
      </c>
      <c r="V134" s="31" t="s">
        <v>30</v>
      </c>
      <c r="W134" s="31"/>
      <c r="X134" s="31" t="s">
        <v>30</v>
      </c>
      <c r="Y134" s="31" t="s">
        <v>30</v>
      </c>
      <c r="Z134" s="30" t="s">
        <v>142</v>
      </c>
    </row>
    <row r="135" spans="1:26" ht="24" x14ac:dyDescent="0.25">
      <c r="A135" s="9">
        <v>129</v>
      </c>
      <c r="B135" s="29" t="s">
        <v>394</v>
      </c>
      <c r="C135" s="30" t="s">
        <v>395</v>
      </c>
      <c r="D135" s="10" t="s">
        <v>617</v>
      </c>
      <c r="E135" s="30" t="s">
        <v>37</v>
      </c>
      <c r="F135" s="10" t="s">
        <v>75</v>
      </c>
      <c r="G135" s="30" t="s">
        <v>319</v>
      </c>
      <c r="H135" s="30" t="s">
        <v>392</v>
      </c>
      <c r="I135" s="31" t="s">
        <v>396</v>
      </c>
      <c r="J135" s="29" t="s">
        <v>29</v>
      </c>
      <c r="K135" s="7" t="s">
        <v>30</v>
      </c>
      <c r="L135" s="34">
        <v>27.3016944496074</v>
      </c>
      <c r="M135" s="34">
        <v>42.497223383223499</v>
      </c>
      <c r="N135" s="31" t="s">
        <v>1637</v>
      </c>
      <c r="O135" s="9">
        <v>1.2</v>
      </c>
      <c r="P135" s="31">
        <v>2</v>
      </c>
      <c r="Q135" s="31"/>
      <c r="R135" s="31"/>
      <c r="S135" s="31" t="s">
        <v>30</v>
      </c>
      <c r="T135" s="31" t="s">
        <v>30</v>
      </c>
      <c r="U135" s="31" t="s">
        <v>30</v>
      </c>
      <c r="V135" s="31" t="s">
        <v>30</v>
      </c>
      <c r="W135" s="31"/>
      <c r="X135" s="31" t="s">
        <v>30</v>
      </c>
      <c r="Y135" s="31" t="s">
        <v>30</v>
      </c>
      <c r="Z135" s="30" t="s">
        <v>142</v>
      </c>
    </row>
    <row r="136" spans="1:26" ht="24" x14ac:dyDescent="0.25">
      <c r="A136" s="9">
        <v>130</v>
      </c>
      <c r="B136" s="29" t="s">
        <v>397</v>
      </c>
      <c r="C136" s="30" t="s">
        <v>398</v>
      </c>
      <c r="D136" s="10" t="s">
        <v>617</v>
      </c>
      <c r="E136" s="30" t="s">
        <v>654</v>
      </c>
      <c r="F136" s="10" t="s">
        <v>75</v>
      </c>
      <c r="G136" s="30" t="s">
        <v>319</v>
      </c>
      <c r="H136" s="30" t="s">
        <v>399</v>
      </c>
      <c r="I136" s="31" t="s">
        <v>400</v>
      </c>
      <c r="J136" s="29" t="s">
        <v>29</v>
      </c>
      <c r="K136" s="7" t="s">
        <v>30</v>
      </c>
      <c r="L136" s="34">
        <v>27.305333340312298</v>
      </c>
      <c r="M136" s="34">
        <v>42.509640054309699</v>
      </c>
      <c r="N136" s="9" t="s">
        <v>1641</v>
      </c>
      <c r="O136" s="9">
        <v>1.2</v>
      </c>
      <c r="P136" s="14" t="s">
        <v>1640</v>
      </c>
      <c r="Q136" s="31"/>
      <c r="R136" s="31"/>
      <c r="S136" s="31" t="s">
        <v>30</v>
      </c>
      <c r="T136" s="31" t="s">
        <v>30</v>
      </c>
      <c r="U136" s="31" t="s">
        <v>30</v>
      </c>
      <c r="V136" s="31" t="s">
        <v>30</v>
      </c>
      <c r="W136" s="31"/>
      <c r="X136" s="31" t="s">
        <v>30</v>
      </c>
      <c r="Y136" s="31" t="s">
        <v>30</v>
      </c>
      <c r="Z136" s="30" t="s">
        <v>142</v>
      </c>
    </row>
    <row r="137" spans="1:26" ht="24" x14ac:dyDescent="0.25">
      <c r="A137" s="9">
        <v>131</v>
      </c>
      <c r="B137" s="29" t="s">
        <v>401</v>
      </c>
      <c r="C137" s="30" t="s">
        <v>591</v>
      </c>
      <c r="D137" s="30" t="s">
        <v>566</v>
      </c>
      <c r="E137" s="30" t="s">
        <v>52</v>
      </c>
      <c r="F137" s="30" t="s">
        <v>385</v>
      </c>
      <c r="G137" s="30" t="s">
        <v>319</v>
      </c>
      <c r="H137" s="30" t="s">
        <v>402</v>
      </c>
      <c r="I137" s="31" t="s">
        <v>403</v>
      </c>
      <c r="J137" s="29" t="s">
        <v>404</v>
      </c>
      <c r="K137" s="7" t="s">
        <v>30</v>
      </c>
      <c r="L137" s="34">
        <v>27.351194454095001</v>
      </c>
      <c r="M137" s="34">
        <v>42.491056722733497</v>
      </c>
      <c r="N137" s="41" t="s">
        <v>1637</v>
      </c>
      <c r="O137" s="9">
        <v>1.2</v>
      </c>
      <c r="P137" s="37" t="s">
        <v>117</v>
      </c>
      <c r="Q137" s="31"/>
      <c r="R137" s="31"/>
      <c r="S137" s="37" t="s">
        <v>30</v>
      </c>
      <c r="T137" s="31" t="s">
        <v>1671</v>
      </c>
      <c r="U137" s="31" t="s">
        <v>30</v>
      </c>
      <c r="V137" s="14" t="s">
        <v>1661</v>
      </c>
      <c r="W137" s="37"/>
      <c r="X137" s="31" t="s">
        <v>30</v>
      </c>
      <c r="Y137" s="31" t="s">
        <v>30</v>
      </c>
      <c r="Z137" s="30" t="s">
        <v>142</v>
      </c>
    </row>
    <row r="138" spans="1:26" ht="24" x14ac:dyDescent="0.25">
      <c r="A138" s="9">
        <v>132</v>
      </c>
      <c r="B138" s="29" t="s">
        <v>405</v>
      </c>
      <c r="C138" s="30" t="s">
        <v>592</v>
      </c>
      <c r="D138" s="30" t="s">
        <v>566</v>
      </c>
      <c r="E138" s="30" t="s">
        <v>52</v>
      </c>
      <c r="F138" s="30" t="s">
        <v>385</v>
      </c>
      <c r="G138" s="30" t="s">
        <v>319</v>
      </c>
      <c r="H138" s="30" t="s">
        <v>402</v>
      </c>
      <c r="I138" s="31" t="s">
        <v>403</v>
      </c>
      <c r="J138" s="29" t="s">
        <v>404</v>
      </c>
      <c r="K138" s="7" t="s">
        <v>30</v>
      </c>
      <c r="L138" s="34">
        <v>27.399277779434001</v>
      </c>
      <c r="M138" s="34">
        <v>42.501112274673801</v>
      </c>
      <c r="N138" s="41" t="s">
        <v>1637</v>
      </c>
      <c r="O138" s="31" t="s">
        <v>1660</v>
      </c>
      <c r="P138" s="37" t="s">
        <v>117</v>
      </c>
      <c r="Q138" s="31"/>
      <c r="R138" s="31"/>
      <c r="S138" s="37" t="s">
        <v>30</v>
      </c>
      <c r="T138" s="31">
        <v>3.4</v>
      </c>
      <c r="U138" s="31" t="s">
        <v>30</v>
      </c>
      <c r="V138" s="14" t="s">
        <v>1661</v>
      </c>
      <c r="W138" s="37"/>
      <c r="X138" s="31" t="s">
        <v>30</v>
      </c>
      <c r="Y138" s="31" t="s">
        <v>30</v>
      </c>
      <c r="Z138" s="30" t="s">
        <v>142</v>
      </c>
    </row>
    <row r="139" spans="1:26" ht="24" x14ac:dyDescent="0.25">
      <c r="A139" s="9">
        <v>133</v>
      </c>
      <c r="B139" s="29" t="s">
        <v>406</v>
      </c>
      <c r="C139" s="30" t="s">
        <v>593</v>
      </c>
      <c r="D139" s="30" t="s">
        <v>566</v>
      </c>
      <c r="E139" s="30" t="s">
        <v>52</v>
      </c>
      <c r="F139" s="30" t="s">
        <v>385</v>
      </c>
      <c r="G139" s="30" t="s">
        <v>319</v>
      </c>
      <c r="H139" s="30" t="s">
        <v>402</v>
      </c>
      <c r="I139" s="31" t="s">
        <v>403</v>
      </c>
      <c r="J139" s="29" t="s">
        <v>404</v>
      </c>
      <c r="K139" s="7" t="s">
        <v>30</v>
      </c>
      <c r="L139" s="34">
        <v>27.442722234318602</v>
      </c>
      <c r="M139" s="34">
        <v>42.495112277218603</v>
      </c>
      <c r="N139" s="41" t="s">
        <v>1637</v>
      </c>
      <c r="O139" s="31" t="s">
        <v>1660</v>
      </c>
      <c r="P139" s="37" t="s">
        <v>117</v>
      </c>
      <c r="Q139" s="31"/>
      <c r="R139" s="31"/>
      <c r="S139" s="37" t="s">
        <v>30</v>
      </c>
      <c r="T139" s="31" t="s">
        <v>1671</v>
      </c>
      <c r="U139" s="31" t="s">
        <v>30</v>
      </c>
      <c r="V139" s="14" t="s">
        <v>1661</v>
      </c>
      <c r="W139" s="37"/>
      <c r="X139" s="31" t="s">
        <v>30</v>
      </c>
      <c r="Y139" s="31" t="s">
        <v>30</v>
      </c>
      <c r="Z139" s="30" t="s">
        <v>142</v>
      </c>
    </row>
    <row r="140" spans="1:26" ht="36" x14ac:dyDescent="0.25">
      <c r="A140" s="9">
        <v>134</v>
      </c>
      <c r="B140" s="29" t="s">
        <v>407</v>
      </c>
      <c r="C140" s="30" t="s">
        <v>408</v>
      </c>
      <c r="D140" s="30" t="s">
        <v>566</v>
      </c>
      <c r="E140" s="30" t="s">
        <v>37</v>
      </c>
      <c r="F140" s="30" t="s">
        <v>75</v>
      </c>
      <c r="G140" s="29" t="s">
        <v>409</v>
      </c>
      <c r="H140" s="30" t="s">
        <v>594</v>
      </c>
      <c r="I140" s="20" t="s">
        <v>410</v>
      </c>
      <c r="J140" s="35" t="s">
        <v>29</v>
      </c>
      <c r="K140" s="7" t="s">
        <v>30</v>
      </c>
      <c r="L140" s="34">
        <v>26.984483333333301</v>
      </c>
      <c r="M140" s="34">
        <v>42.5649333333333</v>
      </c>
      <c r="N140" s="31" t="s">
        <v>1637</v>
      </c>
      <c r="O140" s="9">
        <v>1.2</v>
      </c>
      <c r="P140" s="31">
        <v>2</v>
      </c>
      <c r="Q140" s="31"/>
      <c r="R140" s="31"/>
      <c r="S140" s="31" t="s">
        <v>30</v>
      </c>
      <c r="T140" s="31" t="s">
        <v>30</v>
      </c>
      <c r="U140" s="31" t="s">
        <v>30</v>
      </c>
      <c r="V140" s="31" t="s">
        <v>30</v>
      </c>
      <c r="W140" s="31"/>
      <c r="X140" s="36" t="s">
        <v>30</v>
      </c>
      <c r="Y140" s="36" t="s">
        <v>30</v>
      </c>
      <c r="Z140" s="30" t="s">
        <v>142</v>
      </c>
    </row>
    <row r="141" spans="1:26" x14ac:dyDescent="0.25">
      <c r="A141" s="9">
        <v>135</v>
      </c>
      <c r="B141" s="29" t="s">
        <v>411</v>
      </c>
      <c r="C141" s="30" t="s">
        <v>595</v>
      </c>
      <c r="D141" s="30" t="s">
        <v>566</v>
      </c>
      <c r="E141" s="30" t="s">
        <v>37</v>
      </c>
      <c r="F141" s="30" t="s">
        <v>75</v>
      </c>
      <c r="G141" s="29" t="s">
        <v>409</v>
      </c>
      <c r="H141" s="30" t="s">
        <v>412</v>
      </c>
      <c r="I141" s="27" t="s">
        <v>413</v>
      </c>
      <c r="J141" s="35" t="s">
        <v>107</v>
      </c>
      <c r="K141" s="7" t="s">
        <v>30</v>
      </c>
      <c r="L141" s="34">
        <v>27.029510999999999</v>
      </c>
      <c r="M141" s="34">
        <v>42.530059999999999</v>
      </c>
      <c r="N141" s="31" t="s">
        <v>1637</v>
      </c>
      <c r="O141" s="9">
        <v>1.2</v>
      </c>
      <c r="P141" s="31">
        <v>2</v>
      </c>
      <c r="Q141" s="31"/>
      <c r="R141" s="31"/>
      <c r="S141" s="31" t="s">
        <v>30</v>
      </c>
      <c r="T141" s="31" t="s">
        <v>30</v>
      </c>
      <c r="U141" s="31" t="s">
        <v>30</v>
      </c>
      <c r="V141" s="31" t="s">
        <v>30</v>
      </c>
      <c r="W141" s="31"/>
      <c r="X141" s="36" t="s">
        <v>30</v>
      </c>
      <c r="Y141" s="36" t="s">
        <v>30</v>
      </c>
      <c r="Z141" s="30" t="s">
        <v>142</v>
      </c>
    </row>
    <row r="142" spans="1:26" ht="24" x14ac:dyDescent="0.25">
      <c r="A142" s="9">
        <v>136</v>
      </c>
      <c r="B142" s="29" t="s">
        <v>414</v>
      </c>
      <c r="C142" s="30" t="s">
        <v>415</v>
      </c>
      <c r="D142" s="30" t="s">
        <v>566</v>
      </c>
      <c r="E142" s="30" t="s">
        <v>654</v>
      </c>
      <c r="F142" s="10" t="s">
        <v>75</v>
      </c>
      <c r="G142" s="30" t="s">
        <v>409</v>
      </c>
      <c r="H142" s="30" t="s">
        <v>416</v>
      </c>
      <c r="I142" s="31" t="s">
        <v>417</v>
      </c>
      <c r="J142" s="29" t="s">
        <v>29</v>
      </c>
      <c r="K142" s="7" t="s">
        <v>30</v>
      </c>
      <c r="L142" s="34">
        <v>27.163638892279401</v>
      </c>
      <c r="M142" s="34">
        <v>42.4874733839141</v>
      </c>
      <c r="N142" s="9" t="s">
        <v>1641</v>
      </c>
      <c r="O142" s="9">
        <v>1.2</v>
      </c>
      <c r="P142" s="14" t="s">
        <v>1640</v>
      </c>
      <c r="Q142" s="31"/>
      <c r="R142" s="31"/>
      <c r="S142" s="31" t="s">
        <v>30</v>
      </c>
      <c r="T142" s="31" t="s">
        <v>30</v>
      </c>
      <c r="U142" s="31" t="s">
        <v>30</v>
      </c>
      <c r="V142" s="31" t="s">
        <v>30</v>
      </c>
      <c r="W142" s="31"/>
      <c r="X142" s="31" t="s">
        <v>30</v>
      </c>
      <c r="Y142" s="31" t="s">
        <v>30</v>
      </c>
      <c r="Z142" s="30" t="s">
        <v>142</v>
      </c>
    </row>
    <row r="143" spans="1:26" ht="24" x14ac:dyDescent="0.25">
      <c r="A143" s="9">
        <v>137</v>
      </c>
      <c r="B143" s="29" t="s">
        <v>418</v>
      </c>
      <c r="C143" s="30" t="s">
        <v>419</v>
      </c>
      <c r="D143" s="30" t="s">
        <v>566</v>
      </c>
      <c r="E143" s="30" t="s">
        <v>654</v>
      </c>
      <c r="F143" s="10" t="s">
        <v>75</v>
      </c>
      <c r="G143" s="30" t="s">
        <v>409</v>
      </c>
      <c r="H143" s="30" t="s">
        <v>416</v>
      </c>
      <c r="I143" s="31" t="s">
        <v>420</v>
      </c>
      <c r="J143" s="29" t="s">
        <v>29</v>
      </c>
      <c r="K143" s="7" t="s">
        <v>30</v>
      </c>
      <c r="L143" s="34">
        <v>27.259833330598699</v>
      </c>
      <c r="M143" s="34">
        <v>42.425028934895401</v>
      </c>
      <c r="N143" s="9" t="s">
        <v>1641</v>
      </c>
      <c r="O143" s="9">
        <v>1.2</v>
      </c>
      <c r="P143" s="14" t="s">
        <v>1640</v>
      </c>
      <c r="Q143" s="31"/>
      <c r="R143" s="31"/>
      <c r="S143" s="31" t="s">
        <v>30</v>
      </c>
      <c r="T143" s="31" t="s">
        <v>30</v>
      </c>
      <c r="U143" s="31" t="s">
        <v>30</v>
      </c>
      <c r="V143" s="31" t="s">
        <v>30</v>
      </c>
      <c r="W143" s="31"/>
      <c r="X143" s="31" t="s">
        <v>30</v>
      </c>
      <c r="Y143" s="31" t="s">
        <v>30</v>
      </c>
      <c r="Z143" s="30" t="s">
        <v>142</v>
      </c>
    </row>
    <row r="144" spans="1:26" ht="24" x14ac:dyDescent="0.25">
      <c r="A144" s="9">
        <v>138</v>
      </c>
      <c r="B144" s="29" t="s">
        <v>447</v>
      </c>
      <c r="C144" s="30" t="s">
        <v>448</v>
      </c>
      <c r="D144" s="30" t="s">
        <v>566</v>
      </c>
      <c r="E144" s="30" t="s">
        <v>37</v>
      </c>
      <c r="F144" s="10" t="s">
        <v>75</v>
      </c>
      <c r="G144" s="30" t="s">
        <v>409</v>
      </c>
      <c r="H144" s="30" t="s">
        <v>442</v>
      </c>
      <c r="I144" s="31" t="s">
        <v>449</v>
      </c>
      <c r="J144" s="29" t="s">
        <v>29</v>
      </c>
      <c r="K144" s="7" t="s">
        <v>30</v>
      </c>
      <c r="L144" s="34">
        <v>27.233500001746901</v>
      </c>
      <c r="M144" s="34">
        <v>42.367306713305702</v>
      </c>
      <c r="N144" s="31" t="s">
        <v>1637</v>
      </c>
      <c r="O144" s="9">
        <v>1.2</v>
      </c>
      <c r="P144" s="31">
        <v>2</v>
      </c>
      <c r="Q144" s="31"/>
      <c r="R144" s="31"/>
      <c r="S144" s="31" t="s">
        <v>30</v>
      </c>
      <c r="T144" s="38" t="s">
        <v>596</v>
      </c>
      <c r="U144" s="31" t="s">
        <v>30</v>
      </c>
      <c r="V144" s="31">
        <v>2</v>
      </c>
      <c r="W144" s="31"/>
      <c r="X144" s="31" t="s">
        <v>30</v>
      </c>
      <c r="Y144" s="31" t="s">
        <v>30</v>
      </c>
      <c r="Z144" s="30" t="s">
        <v>142</v>
      </c>
    </row>
    <row r="145" spans="1:26" ht="24" x14ac:dyDescent="0.25">
      <c r="A145" s="9">
        <v>139</v>
      </c>
      <c r="B145" s="29" t="s">
        <v>488</v>
      </c>
      <c r="C145" s="30" t="s">
        <v>489</v>
      </c>
      <c r="D145" s="30" t="s">
        <v>566</v>
      </c>
      <c r="E145" s="30" t="s">
        <v>298</v>
      </c>
      <c r="F145" s="10" t="s">
        <v>75</v>
      </c>
      <c r="G145" s="30" t="s">
        <v>409</v>
      </c>
      <c r="H145" s="30" t="s">
        <v>490</v>
      </c>
      <c r="I145" s="31" t="s">
        <v>491</v>
      </c>
      <c r="J145" s="29" t="s">
        <v>56</v>
      </c>
      <c r="K145" s="7" t="s">
        <v>30</v>
      </c>
      <c r="L145" s="34">
        <v>27.3260555574652</v>
      </c>
      <c r="M145" s="34">
        <v>42.391278937343998</v>
      </c>
      <c r="N145" s="9" t="s">
        <v>1657</v>
      </c>
      <c r="O145" s="9">
        <v>1.2</v>
      </c>
      <c r="P145" s="14" t="s">
        <v>1640</v>
      </c>
      <c r="Q145" s="31"/>
      <c r="R145" s="31"/>
      <c r="S145" s="31" t="s">
        <v>30</v>
      </c>
      <c r="T145" s="31" t="s">
        <v>1672</v>
      </c>
      <c r="U145" s="31" t="s">
        <v>30</v>
      </c>
      <c r="V145" s="31">
        <v>2</v>
      </c>
      <c r="W145" s="31"/>
      <c r="X145" s="9" t="s">
        <v>30</v>
      </c>
      <c r="Y145" s="9" t="s">
        <v>30</v>
      </c>
      <c r="Z145" s="30" t="s">
        <v>142</v>
      </c>
    </row>
    <row r="146" spans="1:26" ht="29.25" customHeight="1" x14ac:dyDescent="0.25">
      <c r="A146" s="9">
        <v>140</v>
      </c>
      <c r="B146" s="29" t="s">
        <v>492</v>
      </c>
      <c r="C146" s="30" t="s">
        <v>493</v>
      </c>
      <c r="D146" s="30" t="s">
        <v>566</v>
      </c>
      <c r="E146" s="30" t="s">
        <v>25</v>
      </c>
      <c r="F146" s="30" t="s">
        <v>360</v>
      </c>
      <c r="G146" s="30" t="s">
        <v>409</v>
      </c>
      <c r="H146" s="30" t="s">
        <v>490</v>
      </c>
      <c r="I146" s="31" t="s">
        <v>491</v>
      </c>
      <c r="J146" s="29" t="s">
        <v>56</v>
      </c>
      <c r="K146" s="7" t="s">
        <v>30</v>
      </c>
      <c r="L146" s="34">
        <v>27.4319444449118</v>
      </c>
      <c r="M146" s="34">
        <v>42.439445602302698</v>
      </c>
      <c r="N146" s="9" t="s">
        <v>1657</v>
      </c>
      <c r="O146" s="9">
        <v>1.2</v>
      </c>
      <c r="P146" s="14" t="s">
        <v>1640</v>
      </c>
      <c r="Q146" s="136">
        <v>44</v>
      </c>
      <c r="R146" s="136">
        <v>7</v>
      </c>
      <c r="S146" s="31" t="s">
        <v>30</v>
      </c>
      <c r="T146" s="31" t="s">
        <v>1672</v>
      </c>
      <c r="U146" s="31" t="s">
        <v>30</v>
      </c>
      <c r="V146" s="31">
        <v>2</v>
      </c>
      <c r="W146" s="31"/>
      <c r="X146" s="9" t="s">
        <v>30</v>
      </c>
      <c r="Y146" s="9" t="s">
        <v>30</v>
      </c>
      <c r="Z146" s="30" t="s">
        <v>142</v>
      </c>
    </row>
    <row r="147" spans="1:26" ht="20.25" customHeight="1" x14ac:dyDescent="0.25">
      <c r="A147" s="9">
        <v>141</v>
      </c>
      <c r="B147" s="29" t="s">
        <v>494</v>
      </c>
      <c r="C147" s="30" t="s">
        <v>597</v>
      </c>
      <c r="D147" s="30" t="s">
        <v>566</v>
      </c>
      <c r="E147" s="30" t="s">
        <v>131</v>
      </c>
      <c r="F147" s="30" t="s">
        <v>385</v>
      </c>
      <c r="G147" s="30" t="s">
        <v>409</v>
      </c>
      <c r="H147" s="30" t="s">
        <v>495</v>
      </c>
      <c r="I147" s="31" t="s">
        <v>496</v>
      </c>
      <c r="J147" s="29" t="s">
        <v>121</v>
      </c>
      <c r="K147" s="7" t="s">
        <v>30</v>
      </c>
      <c r="L147" s="34">
        <v>27.468611117451001</v>
      </c>
      <c r="M147" s="34">
        <v>42.428612273439697</v>
      </c>
      <c r="N147" s="41" t="s">
        <v>1637</v>
      </c>
      <c r="O147" s="9">
        <v>1.2</v>
      </c>
      <c r="P147" s="37" t="s">
        <v>117</v>
      </c>
      <c r="Q147" s="31"/>
      <c r="R147" s="31"/>
      <c r="S147" s="31" t="s">
        <v>30</v>
      </c>
      <c r="T147" s="31">
        <v>20.21</v>
      </c>
      <c r="U147" s="31" t="s">
        <v>30</v>
      </c>
      <c r="V147" s="14" t="s">
        <v>1661</v>
      </c>
      <c r="W147" s="37"/>
      <c r="X147" s="31" t="s">
        <v>30</v>
      </c>
      <c r="Y147" s="31" t="s">
        <v>30</v>
      </c>
      <c r="Z147" s="30" t="s">
        <v>142</v>
      </c>
    </row>
    <row r="148" spans="1:26" ht="24" x14ac:dyDescent="0.25">
      <c r="A148" s="9">
        <v>142</v>
      </c>
      <c r="B148" s="29" t="s">
        <v>497</v>
      </c>
      <c r="C148" s="30" t="s">
        <v>598</v>
      </c>
      <c r="D148" s="30" t="s">
        <v>566</v>
      </c>
      <c r="E148" s="30" t="s">
        <v>131</v>
      </c>
      <c r="F148" s="30" t="s">
        <v>385</v>
      </c>
      <c r="G148" s="30" t="s">
        <v>409</v>
      </c>
      <c r="H148" s="30" t="s">
        <v>495</v>
      </c>
      <c r="I148" s="31" t="s">
        <v>496</v>
      </c>
      <c r="J148" s="29" t="s">
        <v>121</v>
      </c>
      <c r="K148" s="7" t="s">
        <v>30</v>
      </c>
      <c r="L148" s="34">
        <v>27.466666668684798</v>
      </c>
      <c r="M148" s="34">
        <v>42.440556717438703</v>
      </c>
      <c r="N148" s="31" t="s">
        <v>1637</v>
      </c>
      <c r="O148" s="31" t="s">
        <v>1660</v>
      </c>
      <c r="P148" s="37" t="s">
        <v>117</v>
      </c>
      <c r="Q148" s="31"/>
      <c r="R148" s="31"/>
      <c r="S148" s="31" t="s">
        <v>30</v>
      </c>
      <c r="T148" s="31" t="s">
        <v>599</v>
      </c>
      <c r="U148" s="31" t="s">
        <v>30</v>
      </c>
      <c r="V148" s="14" t="s">
        <v>1661</v>
      </c>
      <c r="W148" s="37"/>
      <c r="X148" s="31" t="s">
        <v>30</v>
      </c>
      <c r="Y148" s="31" t="s">
        <v>30</v>
      </c>
      <c r="Z148" s="30" t="s">
        <v>142</v>
      </c>
    </row>
    <row r="149" spans="1:26" ht="36" x14ac:dyDescent="0.25">
      <c r="A149" s="9">
        <v>143</v>
      </c>
      <c r="B149" s="29" t="s">
        <v>498</v>
      </c>
      <c r="C149" s="30" t="s">
        <v>600</v>
      </c>
      <c r="D149" s="30" t="s">
        <v>566</v>
      </c>
      <c r="E149" s="30" t="s">
        <v>37</v>
      </c>
      <c r="F149" s="30" t="s">
        <v>499</v>
      </c>
      <c r="G149" s="30" t="s">
        <v>500</v>
      </c>
      <c r="H149" s="30" t="s">
        <v>501</v>
      </c>
      <c r="I149" s="11" t="s">
        <v>502</v>
      </c>
      <c r="J149" s="35" t="s">
        <v>29</v>
      </c>
      <c r="K149" s="7" t="s">
        <v>30</v>
      </c>
      <c r="L149" s="34">
        <v>27.492046999999999</v>
      </c>
      <c r="M149" s="34">
        <v>42.399689000000002</v>
      </c>
      <c r="N149" s="31" t="s">
        <v>1637</v>
      </c>
      <c r="O149" s="31" t="s">
        <v>1660</v>
      </c>
      <c r="P149" s="37" t="s">
        <v>117</v>
      </c>
      <c r="Q149" s="37"/>
      <c r="R149" s="31"/>
      <c r="S149" s="31" t="s">
        <v>30</v>
      </c>
      <c r="T149" s="31">
        <v>20.21</v>
      </c>
      <c r="U149" s="31" t="s">
        <v>30</v>
      </c>
      <c r="V149" s="14" t="s">
        <v>1661</v>
      </c>
      <c r="W149" s="31"/>
      <c r="X149" s="36" t="s">
        <v>30</v>
      </c>
      <c r="Y149" s="36" t="s">
        <v>30</v>
      </c>
      <c r="Z149" s="30" t="s">
        <v>142</v>
      </c>
    </row>
    <row r="150" spans="1:26" ht="31.5" customHeight="1" x14ac:dyDescent="0.25">
      <c r="A150" s="9">
        <v>144</v>
      </c>
      <c r="B150" s="29" t="s">
        <v>503</v>
      </c>
      <c r="C150" s="30" t="s">
        <v>504</v>
      </c>
      <c r="D150" s="30" t="s">
        <v>566</v>
      </c>
      <c r="E150" s="30" t="s">
        <v>25</v>
      </c>
      <c r="F150" s="30" t="s">
        <v>360</v>
      </c>
      <c r="G150" s="30" t="s">
        <v>500</v>
      </c>
      <c r="H150" s="30" t="s">
        <v>504</v>
      </c>
      <c r="I150" s="31" t="s">
        <v>505</v>
      </c>
      <c r="J150" s="29" t="s">
        <v>404</v>
      </c>
      <c r="K150" s="7" t="s">
        <v>30</v>
      </c>
      <c r="L150" s="34">
        <v>27.712225368925498</v>
      </c>
      <c r="M150" s="34">
        <v>42.357083926947702</v>
      </c>
      <c r="N150" s="9" t="s">
        <v>1657</v>
      </c>
      <c r="O150" s="9">
        <v>1.2</v>
      </c>
      <c r="P150" s="14" t="s">
        <v>1640</v>
      </c>
      <c r="Q150" s="31"/>
      <c r="R150" s="31"/>
      <c r="S150" s="31" t="s">
        <v>30</v>
      </c>
      <c r="T150" s="31">
        <v>20.21</v>
      </c>
      <c r="U150" s="31" t="s">
        <v>30</v>
      </c>
      <c r="V150" s="31">
        <v>2</v>
      </c>
      <c r="W150" s="31"/>
      <c r="X150" s="9" t="s">
        <v>30</v>
      </c>
      <c r="Y150" s="9" t="s">
        <v>30</v>
      </c>
      <c r="Z150" s="30" t="s">
        <v>142</v>
      </c>
    </row>
    <row r="151" spans="1:26" ht="18" customHeight="1" x14ac:dyDescent="0.25">
      <c r="A151" s="9">
        <v>145</v>
      </c>
      <c r="B151" s="64" t="s">
        <v>512</v>
      </c>
      <c r="C151" s="29" t="s">
        <v>513</v>
      </c>
      <c r="D151" s="30" t="s">
        <v>566</v>
      </c>
      <c r="E151" s="30" t="s">
        <v>37</v>
      </c>
      <c r="F151" s="29" t="s">
        <v>38</v>
      </c>
      <c r="G151" s="30" t="s">
        <v>500</v>
      </c>
      <c r="H151" s="30" t="s">
        <v>514</v>
      </c>
      <c r="I151" s="31" t="s">
        <v>645</v>
      </c>
      <c r="J151" s="29" t="s">
        <v>29</v>
      </c>
      <c r="K151" s="7" t="s">
        <v>30</v>
      </c>
      <c r="L151" s="39">
        <v>27.560600000000001</v>
      </c>
      <c r="M151" s="39">
        <v>42.284166666666664</v>
      </c>
      <c r="N151" s="31" t="s">
        <v>1637</v>
      </c>
      <c r="O151" s="9">
        <v>1.2</v>
      </c>
      <c r="P151" s="31">
        <v>2</v>
      </c>
      <c r="Q151" s="31"/>
      <c r="R151" s="31"/>
      <c r="S151" s="31" t="s">
        <v>30</v>
      </c>
      <c r="T151" s="31">
        <v>20.21</v>
      </c>
      <c r="U151" s="31" t="s">
        <v>30</v>
      </c>
      <c r="V151" s="31">
        <v>2</v>
      </c>
      <c r="W151" s="31"/>
      <c r="X151" s="9" t="s">
        <v>30</v>
      </c>
      <c r="Y151" s="9" t="s">
        <v>30</v>
      </c>
      <c r="Z151" s="30" t="s">
        <v>142</v>
      </c>
    </row>
    <row r="152" spans="1:26" ht="39" customHeight="1" x14ac:dyDescent="0.25">
      <c r="A152" s="9">
        <v>146</v>
      </c>
      <c r="B152" s="64" t="s">
        <v>515</v>
      </c>
      <c r="C152" s="29" t="s">
        <v>516</v>
      </c>
      <c r="D152" s="30" t="s">
        <v>566</v>
      </c>
      <c r="E152" s="10" t="s">
        <v>37</v>
      </c>
      <c r="F152" s="10" t="s">
        <v>75</v>
      </c>
      <c r="G152" s="30" t="s">
        <v>500</v>
      </c>
      <c r="H152" s="30" t="s">
        <v>517</v>
      </c>
      <c r="I152" s="31" t="s">
        <v>518</v>
      </c>
      <c r="J152" s="25" t="s">
        <v>64</v>
      </c>
      <c r="K152" s="7" t="s">
        <v>30</v>
      </c>
      <c r="L152" s="18">
        <v>27.4985305555556</v>
      </c>
      <c r="M152" s="18">
        <v>42.263599999999997</v>
      </c>
      <c r="N152" s="31" t="s">
        <v>1637</v>
      </c>
      <c r="O152" s="9">
        <v>1.2</v>
      </c>
      <c r="P152" s="9">
        <v>2</v>
      </c>
      <c r="Q152" s="31"/>
      <c r="R152" s="31"/>
      <c r="S152" s="9" t="s">
        <v>30</v>
      </c>
      <c r="T152" s="9">
        <v>20.21</v>
      </c>
      <c r="U152" s="9" t="s">
        <v>30</v>
      </c>
      <c r="V152" s="9">
        <v>2</v>
      </c>
      <c r="W152" s="9"/>
      <c r="X152" s="15" t="s">
        <v>30</v>
      </c>
      <c r="Y152" s="15" t="s">
        <v>30</v>
      </c>
      <c r="Z152" s="10" t="s">
        <v>142</v>
      </c>
    </row>
    <row r="153" spans="1:26" ht="26.25" customHeight="1" x14ac:dyDescent="0.25">
      <c r="A153" s="9">
        <v>147</v>
      </c>
      <c r="B153" s="29" t="s">
        <v>519</v>
      </c>
      <c r="C153" s="30" t="s">
        <v>601</v>
      </c>
      <c r="D153" s="30" t="s">
        <v>566</v>
      </c>
      <c r="E153" s="30" t="s">
        <v>247</v>
      </c>
      <c r="F153" s="30" t="s">
        <v>520</v>
      </c>
      <c r="G153" s="30" t="s">
        <v>500</v>
      </c>
      <c r="H153" s="30" t="s">
        <v>514</v>
      </c>
      <c r="I153" s="31" t="s">
        <v>646</v>
      </c>
      <c r="J153" s="29" t="s">
        <v>29</v>
      </c>
      <c r="K153" s="7" t="s">
        <v>30</v>
      </c>
      <c r="L153" s="34">
        <v>27.623805567095001</v>
      </c>
      <c r="M153" s="34">
        <v>42.310778940034503</v>
      </c>
      <c r="N153" s="9" t="s">
        <v>1641</v>
      </c>
      <c r="O153" s="9">
        <v>1.2</v>
      </c>
      <c r="P153" s="14" t="s">
        <v>1640</v>
      </c>
      <c r="Q153" s="137" t="s">
        <v>657</v>
      </c>
      <c r="R153" s="136">
        <v>7</v>
      </c>
      <c r="S153" s="31" t="s">
        <v>30</v>
      </c>
      <c r="T153" s="31" t="s">
        <v>30</v>
      </c>
      <c r="U153" s="31" t="s">
        <v>30</v>
      </c>
      <c r="V153" s="31" t="s">
        <v>30</v>
      </c>
      <c r="W153" s="9" t="s">
        <v>610</v>
      </c>
      <c r="X153" s="36">
        <v>2</v>
      </c>
      <c r="Y153" s="31">
        <v>12</v>
      </c>
      <c r="Z153" s="30" t="s">
        <v>142</v>
      </c>
    </row>
    <row r="154" spans="1:26" ht="24" x14ac:dyDescent="0.25">
      <c r="A154" s="9">
        <v>148</v>
      </c>
      <c r="B154" s="29" t="s">
        <v>521</v>
      </c>
      <c r="C154" s="30" t="s">
        <v>522</v>
      </c>
      <c r="D154" s="30" t="s">
        <v>566</v>
      </c>
      <c r="E154" s="30" t="s">
        <v>654</v>
      </c>
      <c r="F154" s="10" t="s">
        <v>621</v>
      </c>
      <c r="G154" s="30" t="s">
        <v>500</v>
      </c>
      <c r="H154" s="30" t="s">
        <v>523</v>
      </c>
      <c r="I154" s="31" t="s">
        <v>524</v>
      </c>
      <c r="J154" s="29" t="s">
        <v>29</v>
      </c>
      <c r="K154" s="7" t="s">
        <v>30</v>
      </c>
      <c r="L154" s="34">
        <v>27.619861120121801</v>
      </c>
      <c r="M154" s="34">
        <v>42.312445604992</v>
      </c>
      <c r="N154" s="9" t="s">
        <v>1641</v>
      </c>
      <c r="O154" s="9">
        <v>1.2</v>
      </c>
      <c r="P154" s="14" t="s">
        <v>1640</v>
      </c>
      <c r="Q154" s="37"/>
      <c r="R154" s="31"/>
      <c r="S154" s="31" t="s">
        <v>30</v>
      </c>
      <c r="T154" s="31">
        <v>20.21</v>
      </c>
      <c r="U154" s="31" t="s">
        <v>30</v>
      </c>
      <c r="V154" s="31">
        <v>2</v>
      </c>
      <c r="W154" s="31"/>
      <c r="X154" s="31" t="s">
        <v>30</v>
      </c>
      <c r="Y154" s="31" t="s">
        <v>30</v>
      </c>
      <c r="Z154" s="30" t="s">
        <v>142</v>
      </c>
    </row>
    <row r="155" spans="1:26" ht="20.25" customHeight="1" x14ac:dyDescent="0.25">
      <c r="A155" s="9">
        <v>149</v>
      </c>
      <c r="B155" s="29" t="s">
        <v>530</v>
      </c>
      <c r="C155" s="30" t="s">
        <v>602</v>
      </c>
      <c r="D155" s="30" t="s">
        <v>566</v>
      </c>
      <c r="E155" s="30" t="s">
        <v>37</v>
      </c>
      <c r="F155" s="30" t="s">
        <v>499</v>
      </c>
      <c r="G155" s="30" t="s">
        <v>500</v>
      </c>
      <c r="H155" s="30" t="s">
        <v>531</v>
      </c>
      <c r="I155" s="31" t="s">
        <v>647</v>
      </c>
      <c r="J155" s="16" t="s">
        <v>320</v>
      </c>
      <c r="K155" s="7" t="s">
        <v>30</v>
      </c>
      <c r="L155" s="13">
        <v>27.77739</v>
      </c>
      <c r="M155" s="13">
        <v>42.224310000000003</v>
      </c>
      <c r="N155" s="31" t="s">
        <v>1637</v>
      </c>
      <c r="O155" s="31" t="s">
        <v>1660</v>
      </c>
      <c r="P155" s="14" t="s">
        <v>117</v>
      </c>
      <c r="Q155" s="37"/>
      <c r="R155" s="31"/>
      <c r="S155" s="31" t="s">
        <v>30</v>
      </c>
      <c r="T155" s="31" t="s">
        <v>30</v>
      </c>
      <c r="U155" s="31" t="s">
        <v>30</v>
      </c>
      <c r="V155" s="31" t="s">
        <v>30</v>
      </c>
      <c r="W155" s="31"/>
      <c r="X155" s="31" t="s">
        <v>30</v>
      </c>
      <c r="Y155" s="31" t="s">
        <v>30</v>
      </c>
      <c r="Z155" s="30" t="s">
        <v>142</v>
      </c>
    </row>
    <row r="156" spans="1:26" ht="20.25" customHeight="1" x14ac:dyDescent="0.25">
      <c r="A156" s="9">
        <v>150</v>
      </c>
      <c r="B156" s="16" t="s">
        <v>1673</v>
      </c>
      <c r="C156" s="10" t="s">
        <v>1674</v>
      </c>
      <c r="D156" s="10" t="s">
        <v>42</v>
      </c>
      <c r="E156" s="10" t="s">
        <v>131</v>
      </c>
      <c r="F156" s="10" t="s">
        <v>1675</v>
      </c>
      <c r="G156" s="10" t="s">
        <v>661</v>
      </c>
      <c r="H156" s="10" t="s">
        <v>1676</v>
      </c>
      <c r="I156" s="9" t="s">
        <v>662</v>
      </c>
      <c r="J156" s="16" t="s">
        <v>320</v>
      </c>
      <c r="K156" s="7" t="s">
        <v>30</v>
      </c>
      <c r="L156" s="13">
        <v>27.966694461748698</v>
      </c>
      <c r="M156" s="13">
        <v>42.060501155545403</v>
      </c>
      <c r="N156" s="9" t="s">
        <v>31</v>
      </c>
      <c r="O156" s="9" t="s">
        <v>32</v>
      </c>
      <c r="P156" s="9">
        <v>2</v>
      </c>
      <c r="Q156" s="134" t="s">
        <v>657</v>
      </c>
      <c r="R156" s="135">
        <v>7</v>
      </c>
      <c r="S156" s="9" t="s">
        <v>30</v>
      </c>
      <c r="T156" s="9" t="s">
        <v>33</v>
      </c>
      <c r="U156" s="9" t="s">
        <v>30</v>
      </c>
      <c r="V156" s="9">
        <v>2</v>
      </c>
      <c r="W156" s="9" t="s">
        <v>1677</v>
      </c>
      <c r="X156" s="15">
        <v>2</v>
      </c>
      <c r="Y156" s="9">
        <v>12</v>
      </c>
      <c r="Z156" s="10" t="s">
        <v>142</v>
      </c>
    </row>
    <row r="157" spans="1:26" ht="24" x14ac:dyDescent="0.25">
      <c r="A157" s="9">
        <v>151</v>
      </c>
      <c r="B157" s="29" t="s">
        <v>556</v>
      </c>
      <c r="C157" s="30" t="s">
        <v>603</v>
      </c>
      <c r="D157" s="30" t="s">
        <v>566</v>
      </c>
      <c r="E157" s="30" t="s">
        <v>37</v>
      </c>
      <c r="F157" s="30" t="s">
        <v>335</v>
      </c>
      <c r="G157" s="30" t="s">
        <v>554</v>
      </c>
      <c r="H157" s="30" t="s">
        <v>555</v>
      </c>
      <c r="I157" s="31" t="s">
        <v>648</v>
      </c>
      <c r="J157" s="16" t="s">
        <v>320</v>
      </c>
      <c r="K157" s="7" t="s">
        <v>30</v>
      </c>
      <c r="L157" s="34">
        <v>28.024583351609198</v>
      </c>
      <c r="M157" s="34">
        <v>41.980528924276598</v>
      </c>
      <c r="N157" s="9" t="s">
        <v>1637</v>
      </c>
      <c r="O157" s="31" t="s">
        <v>1678</v>
      </c>
      <c r="P157" s="14" t="s">
        <v>117</v>
      </c>
      <c r="Q157" s="37"/>
      <c r="R157" s="31"/>
      <c r="S157" s="31"/>
      <c r="T157" s="31" t="s">
        <v>1679</v>
      </c>
      <c r="U157" s="31" t="s">
        <v>30</v>
      </c>
      <c r="V157" s="14" t="s">
        <v>1661</v>
      </c>
      <c r="W157" s="31"/>
      <c r="X157" s="31" t="s">
        <v>30</v>
      </c>
      <c r="Y157" s="31" t="s">
        <v>30</v>
      </c>
      <c r="Z157" s="30" t="s">
        <v>142</v>
      </c>
    </row>
    <row r="158" spans="1:26" x14ac:dyDescent="0.25">
      <c r="A158" s="126"/>
      <c r="B158" s="42"/>
      <c r="C158" s="32"/>
      <c r="D158" s="32"/>
      <c r="E158" s="32"/>
      <c r="F158" s="32"/>
      <c r="G158" s="42"/>
      <c r="H158" s="32"/>
      <c r="I158" s="43"/>
      <c r="J158" s="42"/>
      <c r="K158" s="42"/>
      <c r="L158" s="44"/>
      <c r="M158" s="44"/>
      <c r="N158" s="45"/>
      <c r="O158" s="126"/>
      <c r="P158" s="126"/>
      <c r="Q158" s="126"/>
      <c r="R158" s="126"/>
      <c r="S158" s="126"/>
      <c r="T158" s="126"/>
      <c r="U158" s="126"/>
      <c r="V158" s="126"/>
      <c r="W158" s="126"/>
      <c r="X158" s="46"/>
      <c r="Y158" s="46"/>
      <c r="Z158" s="126"/>
    </row>
    <row r="159" spans="1:26" ht="12.75" x14ac:dyDescent="0.25">
      <c r="A159" s="126"/>
      <c r="B159" s="218"/>
      <c r="C159" s="218"/>
      <c r="D159" s="218"/>
      <c r="E159" s="218"/>
      <c r="F159" s="218"/>
      <c r="G159" s="218"/>
      <c r="H159" s="218"/>
      <c r="I159" s="218"/>
      <c r="J159" s="218"/>
      <c r="K159" s="218"/>
      <c r="L159" s="218"/>
      <c r="M159" s="218"/>
      <c r="N159" s="47"/>
      <c r="O159" s="126"/>
      <c r="P159" s="126"/>
      <c r="Q159" s="126"/>
      <c r="R159" s="219"/>
      <c r="S159" s="219"/>
      <c r="T159" s="126"/>
      <c r="U159" s="126"/>
      <c r="V159" s="126"/>
      <c r="W159" s="126"/>
      <c r="X159" s="126"/>
      <c r="Y159" s="126"/>
      <c r="Z159" s="126"/>
    </row>
    <row r="160" spans="1:26" ht="15.75" x14ac:dyDescent="0.25">
      <c r="A160" s="126"/>
      <c r="B160" s="51"/>
      <c r="C160" s="51"/>
      <c r="D160" s="51"/>
      <c r="E160" s="51"/>
      <c r="F160" s="51"/>
      <c r="G160" s="52"/>
      <c r="H160" s="52"/>
      <c r="I160" s="53"/>
      <c r="J160" s="127"/>
      <c r="K160" s="127"/>
      <c r="L160" s="54"/>
      <c r="M160" s="54"/>
      <c r="Q160" s="126"/>
      <c r="R160" s="219"/>
      <c r="S160" s="219"/>
    </row>
    <row r="161" spans="1:26" ht="15.75" x14ac:dyDescent="0.25">
      <c r="A161" s="126"/>
      <c r="B161" s="51" t="s">
        <v>618</v>
      </c>
      <c r="C161" s="51"/>
      <c r="D161" s="51"/>
      <c r="E161" s="51"/>
      <c r="F161" s="51"/>
      <c r="G161" s="52"/>
      <c r="H161" s="52"/>
      <c r="I161" s="53"/>
      <c r="J161" s="127"/>
      <c r="K161" s="127"/>
      <c r="L161" s="54"/>
      <c r="M161" s="54"/>
      <c r="Q161" s="126"/>
      <c r="R161" s="219"/>
      <c r="S161" s="219"/>
    </row>
    <row r="162" spans="1:26" ht="12.75" x14ac:dyDescent="0.25">
      <c r="B162" s="55"/>
      <c r="C162" s="52"/>
      <c r="D162" s="52"/>
      <c r="E162" s="52"/>
      <c r="F162" s="52"/>
      <c r="G162" s="52"/>
      <c r="H162" s="52"/>
      <c r="I162" s="53"/>
      <c r="J162" s="127"/>
      <c r="K162" s="127"/>
      <c r="L162" s="54"/>
      <c r="M162" s="54"/>
    </row>
    <row r="163" spans="1:26" ht="15" customHeight="1" x14ac:dyDescent="0.25">
      <c r="B163" s="233" t="s">
        <v>1680</v>
      </c>
      <c r="C163" s="234"/>
      <c r="D163" s="234"/>
      <c r="E163" s="234"/>
      <c r="F163" s="234"/>
      <c r="G163" s="234"/>
      <c r="H163" s="234"/>
      <c r="I163" s="234"/>
      <c r="J163" s="234"/>
      <c r="K163" s="234"/>
      <c r="L163" s="234"/>
      <c r="M163" s="234"/>
      <c r="N163" s="234"/>
      <c r="O163" s="234"/>
      <c r="P163" s="234"/>
      <c r="Q163" s="234"/>
      <c r="R163" s="234"/>
      <c r="S163" s="234"/>
    </row>
    <row r="164" spans="1:26" x14ac:dyDescent="0.25">
      <c r="B164" s="232"/>
      <c r="C164" s="232"/>
      <c r="D164" s="232"/>
      <c r="E164" s="232"/>
      <c r="Z164" s="1"/>
    </row>
    <row r="165" spans="1:26" x14ac:dyDescent="0.25">
      <c r="B165" s="232"/>
      <c r="C165" s="232"/>
      <c r="D165" s="232"/>
      <c r="E165" s="232"/>
      <c r="Z165" s="1"/>
    </row>
    <row r="166" spans="1:26" x14ac:dyDescent="0.25">
      <c r="Z166" s="1"/>
    </row>
    <row r="167" spans="1:26" x14ac:dyDescent="0.25">
      <c r="A167" s="1"/>
      <c r="B167" s="1"/>
      <c r="C167" s="50"/>
      <c r="D167" s="50"/>
      <c r="E167" s="50"/>
      <c r="F167" s="50"/>
      <c r="G167" s="5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9" spans="1:26" x14ac:dyDescent="0.25">
      <c r="A169" s="1"/>
      <c r="B169" s="1"/>
      <c r="C169" s="232"/>
      <c r="D169" s="232"/>
      <c r="E169" s="232"/>
      <c r="F169" s="232"/>
      <c r="G169" s="23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25">
      <c r="A170" s="1"/>
      <c r="B170" s="1"/>
      <c r="C170" s="232"/>
      <c r="D170" s="232"/>
      <c r="E170" s="232"/>
      <c r="F170" s="232"/>
      <c r="G170" s="23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25">
      <c r="A171" s="1"/>
      <c r="B171" s="1"/>
      <c r="C171" s="232"/>
      <c r="D171" s="232"/>
      <c r="E171" s="232"/>
      <c r="F171" s="232"/>
      <c r="G171" s="23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3" spans="1:26" x14ac:dyDescent="0.25">
      <c r="A173" s="1"/>
      <c r="B173" s="1"/>
      <c r="C173" s="232"/>
      <c r="D173" s="232"/>
      <c r="E173" s="232"/>
      <c r="F173" s="232"/>
      <c r="G173" s="23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5" spans="1:26" x14ac:dyDescent="0.25">
      <c r="A175" s="1"/>
      <c r="B175" s="1"/>
      <c r="C175" s="232"/>
      <c r="D175" s="232"/>
      <c r="E175" s="232"/>
      <c r="F175" s="232"/>
      <c r="G175" s="23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25">
      <c r="A176" s="1"/>
      <c r="B176" s="1"/>
      <c r="C176" s="232"/>
      <c r="D176" s="232"/>
      <c r="E176" s="232"/>
      <c r="F176" s="232"/>
      <c r="G176" s="23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</sheetData>
  <mergeCells count="30">
    <mergeCell ref="C173:G173"/>
    <mergeCell ref="C175:G176"/>
    <mergeCell ref="R160:S160"/>
    <mergeCell ref="R161:S161"/>
    <mergeCell ref="B163:S163"/>
    <mergeCell ref="B164:E164"/>
    <mergeCell ref="B165:E165"/>
    <mergeCell ref="C169:G171"/>
    <mergeCell ref="B159:M159"/>
    <mergeCell ref="R159:S159"/>
    <mergeCell ref="I3:I5"/>
    <mergeCell ref="J3:J5"/>
    <mergeCell ref="K3:K5"/>
    <mergeCell ref="L3:M4"/>
    <mergeCell ref="N3:V3"/>
    <mergeCell ref="X1:Z1"/>
    <mergeCell ref="A2:V2"/>
    <mergeCell ref="A3:A5"/>
    <mergeCell ref="B3:B5"/>
    <mergeCell ref="C3:C5"/>
    <mergeCell ref="D3:D5"/>
    <mergeCell ref="E3:E5"/>
    <mergeCell ref="F3:F5"/>
    <mergeCell ref="G3:G5"/>
    <mergeCell ref="H3:H5"/>
    <mergeCell ref="Z3:Z5"/>
    <mergeCell ref="N4:P4"/>
    <mergeCell ref="Q4:R4"/>
    <mergeCell ref="S4:V4"/>
    <mergeCell ref="X3:Y4"/>
  </mergeCells>
  <pageMargins left="0.7" right="0.7" top="0.75" bottom="0.75" header="0.3" footer="0.3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S76"/>
  <sheetViews>
    <sheetView zoomScale="80" zoomScaleNormal="80" workbookViewId="0">
      <selection activeCell="B2" sqref="B2:R2"/>
    </sheetView>
  </sheetViews>
  <sheetFormatPr defaultRowHeight="15" x14ac:dyDescent="0.25"/>
  <cols>
    <col min="1" max="1" width="6.140625" style="145" customWidth="1"/>
    <col min="2" max="2" width="18.42578125" style="145" customWidth="1"/>
    <col min="3" max="3" width="13.42578125" style="145" customWidth="1"/>
    <col min="4" max="4" width="14.42578125" style="145" customWidth="1"/>
    <col min="5" max="5" width="5.42578125" style="145" customWidth="1"/>
    <col min="6" max="6" width="5.140625" style="145" customWidth="1"/>
    <col min="7" max="7" width="10.42578125" style="145" customWidth="1"/>
    <col min="8" max="8" width="19.140625" style="145" customWidth="1"/>
    <col min="9" max="9" width="33.5703125" style="145" customWidth="1"/>
    <col min="10" max="11" width="9" style="145" customWidth="1"/>
    <col min="12" max="17" width="4.28515625" style="145" customWidth="1"/>
    <col min="18" max="18" width="11.85546875" style="145" customWidth="1"/>
    <col min="19" max="19" width="32.5703125" style="144" customWidth="1"/>
    <col min="20" max="16384" width="9.140625" style="145"/>
  </cols>
  <sheetData>
    <row r="1" spans="1:19" ht="20.25" customHeight="1" x14ac:dyDescent="0.25">
      <c r="A1" s="138"/>
      <c r="B1" s="139"/>
      <c r="C1" s="140"/>
      <c r="D1" s="141"/>
      <c r="E1" s="142"/>
      <c r="F1" s="142"/>
      <c r="G1" s="143"/>
      <c r="H1" s="143"/>
      <c r="I1" s="143"/>
      <c r="J1" s="142"/>
      <c r="K1" s="142"/>
      <c r="L1" s="142"/>
      <c r="M1" s="143"/>
      <c r="N1" s="143"/>
      <c r="O1" s="143"/>
      <c r="P1" s="143"/>
      <c r="Q1" s="143"/>
      <c r="R1" s="143"/>
    </row>
    <row r="2" spans="1:19" ht="37.5" customHeight="1" thickBot="1" x14ac:dyDescent="0.3">
      <c r="A2" s="138"/>
      <c r="B2" s="240" t="s">
        <v>1681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9" ht="92.25" customHeight="1" x14ac:dyDescent="0.25">
      <c r="A3" s="241" t="s">
        <v>0</v>
      </c>
      <c r="B3" s="243" t="s">
        <v>1</v>
      </c>
      <c r="C3" s="243" t="s">
        <v>5</v>
      </c>
      <c r="D3" s="243" t="s">
        <v>8</v>
      </c>
      <c r="E3" s="243" t="s">
        <v>9</v>
      </c>
      <c r="F3" s="243" t="s">
        <v>3</v>
      </c>
      <c r="G3" s="243" t="s">
        <v>4</v>
      </c>
      <c r="H3" s="243" t="s">
        <v>6</v>
      </c>
      <c r="I3" s="243" t="s">
        <v>2</v>
      </c>
      <c r="J3" s="235" t="s">
        <v>11</v>
      </c>
      <c r="K3" s="236"/>
      <c r="L3" s="237" t="s">
        <v>705</v>
      </c>
      <c r="M3" s="238"/>
      <c r="N3" s="238"/>
      <c r="O3" s="238"/>
      <c r="P3" s="238"/>
      <c r="Q3" s="239"/>
      <c r="R3" s="123" t="s">
        <v>13</v>
      </c>
    </row>
    <row r="4" spans="1:19" ht="100.5" customHeight="1" thickBot="1" x14ac:dyDescent="0.3">
      <c r="A4" s="242"/>
      <c r="B4" s="244"/>
      <c r="C4" s="244"/>
      <c r="D4" s="244"/>
      <c r="E4" s="244"/>
      <c r="F4" s="244"/>
      <c r="G4" s="244"/>
      <c r="H4" s="244"/>
      <c r="I4" s="244"/>
      <c r="J4" s="146" t="s">
        <v>16</v>
      </c>
      <c r="K4" s="146" t="s">
        <v>17</v>
      </c>
      <c r="L4" s="147" t="s">
        <v>706</v>
      </c>
      <c r="M4" s="147" t="s">
        <v>707</v>
      </c>
      <c r="N4" s="147" t="s">
        <v>708</v>
      </c>
      <c r="O4" s="147" t="s">
        <v>709</v>
      </c>
      <c r="P4" s="147" t="s">
        <v>1682</v>
      </c>
      <c r="Q4" s="147" t="s">
        <v>710</v>
      </c>
      <c r="R4" s="148" t="s">
        <v>711</v>
      </c>
    </row>
    <row r="5" spans="1:19" ht="15.75" thickBot="1" x14ac:dyDescent="0.3">
      <c r="A5" s="149">
        <v>1</v>
      </c>
      <c r="B5" s="150">
        <v>2</v>
      </c>
      <c r="C5" s="150">
        <v>3</v>
      </c>
      <c r="D5" s="150">
        <v>4</v>
      </c>
      <c r="E5" s="150">
        <v>5</v>
      </c>
      <c r="F5" s="150">
        <v>6</v>
      </c>
      <c r="G5" s="150">
        <v>7</v>
      </c>
      <c r="H5" s="150">
        <v>8</v>
      </c>
      <c r="I5" s="150">
        <v>9</v>
      </c>
      <c r="J5" s="150">
        <v>10</v>
      </c>
      <c r="K5" s="150">
        <v>11</v>
      </c>
      <c r="L5" s="150">
        <v>12</v>
      </c>
      <c r="M5" s="150">
        <v>13</v>
      </c>
      <c r="N5" s="150">
        <v>14</v>
      </c>
      <c r="O5" s="150">
        <v>15</v>
      </c>
      <c r="P5" s="150">
        <v>16</v>
      </c>
      <c r="Q5" s="150">
        <v>17</v>
      </c>
      <c r="R5" s="151">
        <v>18</v>
      </c>
    </row>
    <row r="6" spans="1:19" ht="30.75" customHeight="1" x14ac:dyDescent="0.25">
      <c r="A6" s="152">
        <v>1</v>
      </c>
      <c r="B6" s="153" t="s">
        <v>712</v>
      </c>
      <c r="C6" s="154" t="s">
        <v>620</v>
      </c>
      <c r="D6" s="69" t="s">
        <v>658</v>
      </c>
      <c r="E6" s="155" t="s">
        <v>29</v>
      </c>
      <c r="F6" s="7" t="s">
        <v>566</v>
      </c>
      <c r="G6" s="8" t="s">
        <v>52</v>
      </c>
      <c r="H6" s="8" t="s">
        <v>27</v>
      </c>
      <c r="I6" s="8" t="s">
        <v>713</v>
      </c>
      <c r="J6" s="71">
        <v>43.400030000000001</v>
      </c>
      <c r="K6" s="71">
        <v>28.04373</v>
      </c>
      <c r="L6" s="156"/>
      <c r="M6" s="156" t="s">
        <v>672</v>
      </c>
      <c r="N6" s="157" t="s">
        <v>16</v>
      </c>
      <c r="O6" s="157"/>
      <c r="P6" s="158"/>
      <c r="Q6" s="158"/>
      <c r="R6" s="159" t="s">
        <v>1683</v>
      </c>
    </row>
    <row r="7" spans="1:19" ht="30.75" customHeight="1" x14ac:dyDescent="0.25">
      <c r="A7" s="160">
        <v>2</v>
      </c>
      <c r="B7" s="16" t="s">
        <v>624</v>
      </c>
      <c r="C7" s="161" t="s">
        <v>715</v>
      </c>
      <c r="D7" s="16" t="s">
        <v>604</v>
      </c>
      <c r="E7" s="162" t="s">
        <v>29</v>
      </c>
      <c r="F7" s="9" t="s">
        <v>42</v>
      </c>
      <c r="G7" s="10" t="s">
        <v>25</v>
      </c>
      <c r="H7" s="10" t="s">
        <v>27</v>
      </c>
      <c r="I7" s="10" t="s">
        <v>714</v>
      </c>
      <c r="J7" s="18">
        <v>43.357806744941698</v>
      </c>
      <c r="K7" s="18">
        <v>28.056388911975201</v>
      </c>
      <c r="L7" s="156" t="s">
        <v>16</v>
      </c>
      <c r="M7" s="156"/>
      <c r="N7" s="156"/>
      <c r="O7" s="18"/>
      <c r="P7" s="163"/>
      <c r="Q7" s="164"/>
      <c r="R7" s="159" t="s">
        <v>1683</v>
      </c>
    </row>
    <row r="8" spans="1:19" ht="30.75" customHeight="1" x14ac:dyDescent="0.25">
      <c r="A8" s="152">
        <v>3</v>
      </c>
      <c r="B8" s="16" t="s">
        <v>35</v>
      </c>
      <c r="C8" s="161" t="s">
        <v>563</v>
      </c>
      <c r="D8" s="16" t="s">
        <v>717</v>
      </c>
      <c r="E8" s="162" t="s">
        <v>29</v>
      </c>
      <c r="F8" s="9" t="s">
        <v>42</v>
      </c>
      <c r="G8" s="10" t="s">
        <v>52</v>
      </c>
      <c r="H8" s="10" t="s">
        <v>27</v>
      </c>
      <c r="I8" s="10" t="s">
        <v>716</v>
      </c>
      <c r="J8" s="18">
        <v>43.344079999999998</v>
      </c>
      <c r="K8" s="18">
        <v>28.048749999999998</v>
      </c>
      <c r="L8" s="156" t="s">
        <v>672</v>
      </c>
      <c r="M8" s="156"/>
      <c r="N8" s="156"/>
      <c r="O8" s="156"/>
      <c r="P8" s="164"/>
      <c r="Q8" s="164"/>
      <c r="R8" s="159" t="s">
        <v>1683</v>
      </c>
    </row>
    <row r="9" spans="1:19" ht="30.75" customHeight="1" x14ac:dyDescent="0.25">
      <c r="A9" s="160">
        <v>4</v>
      </c>
      <c r="B9" s="165" t="s">
        <v>718</v>
      </c>
      <c r="C9" s="161" t="s">
        <v>75</v>
      </c>
      <c r="D9" s="166" t="s">
        <v>720</v>
      </c>
      <c r="E9" s="162" t="s">
        <v>721</v>
      </c>
      <c r="F9" s="9" t="s">
        <v>42</v>
      </c>
      <c r="G9" s="10" t="s">
        <v>37</v>
      </c>
      <c r="H9" s="10" t="s">
        <v>62</v>
      </c>
      <c r="I9" s="10" t="s">
        <v>719</v>
      </c>
      <c r="J9" s="18">
        <v>43.328470000000003</v>
      </c>
      <c r="K9" s="18">
        <v>27.54393</v>
      </c>
      <c r="L9" s="156" t="s">
        <v>16</v>
      </c>
      <c r="M9" s="156"/>
      <c r="N9" s="156"/>
      <c r="O9" s="156"/>
      <c r="P9" s="164"/>
      <c r="Q9" s="164"/>
      <c r="R9" s="159" t="s">
        <v>1683</v>
      </c>
    </row>
    <row r="10" spans="1:19" ht="30.75" customHeight="1" x14ac:dyDescent="0.25">
      <c r="A10" s="152">
        <v>5</v>
      </c>
      <c r="B10" s="165" t="s">
        <v>722</v>
      </c>
      <c r="C10" s="161" t="s">
        <v>75</v>
      </c>
      <c r="D10" s="166" t="s">
        <v>720</v>
      </c>
      <c r="E10" s="162" t="s">
        <v>721</v>
      </c>
      <c r="F10" s="9" t="s">
        <v>42</v>
      </c>
      <c r="G10" s="10" t="s">
        <v>37</v>
      </c>
      <c r="H10" s="10" t="s">
        <v>62</v>
      </c>
      <c r="I10" s="167" t="s">
        <v>723</v>
      </c>
      <c r="J10" s="18">
        <v>43.32329</v>
      </c>
      <c r="K10" s="18">
        <v>27.59075</v>
      </c>
      <c r="L10" s="156" t="s">
        <v>16</v>
      </c>
      <c r="M10" s="156"/>
      <c r="N10" s="156"/>
      <c r="O10" s="156"/>
      <c r="P10" s="164"/>
      <c r="Q10" s="164"/>
      <c r="R10" s="159" t="s">
        <v>1683</v>
      </c>
    </row>
    <row r="11" spans="1:19" ht="30.75" customHeight="1" x14ac:dyDescent="0.25">
      <c r="A11" s="160">
        <v>6</v>
      </c>
      <c r="B11" s="165" t="s">
        <v>1684</v>
      </c>
      <c r="C11" s="161" t="s">
        <v>561</v>
      </c>
      <c r="D11" s="168" t="s">
        <v>1685</v>
      </c>
      <c r="E11" s="162" t="s">
        <v>721</v>
      </c>
      <c r="F11" s="9" t="s">
        <v>42</v>
      </c>
      <c r="G11" s="10" t="s">
        <v>52</v>
      </c>
      <c r="H11" s="10" t="s">
        <v>62</v>
      </c>
      <c r="I11" s="10" t="s">
        <v>1686</v>
      </c>
      <c r="J11" s="18">
        <v>43.178640068173003</v>
      </c>
      <c r="K11" s="18">
        <v>27.627250016334301</v>
      </c>
      <c r="L11" s="156" t="s">
        <v>16</v>
      </c>
      <c r="M11" s="156"/>
      <c r="N11" s="156"/>
      <c r="O11" s="156"/>
      <c r="P11" s="164"/>
      <c r="Q11" s="164"/>
      <c r="R11" s="159" t="s">
        <v>1683</v>
      </c>
    </row>
    <row r="12" spans="1:19" ht="30.75" customHeight="1" x14ac:dyDescent="0.25">
      <c r="A12" s="152">
        <v>7</v>
      </c>
      <c r="B12" s="165" t="s">
        <v>1687</v>
      </c>
      <c r="C12" s="161" t="s">
        <v>75</v>
      </c>
      <c r="D12" s="166" t="s">
        <v>1688</v>
      </c>
      <c r="E12" s="162" t="s">
        <v>29</v>
      </c>
      <c r="F12" s="9" t="s">
        <v>42</v>
      </c>
      <c r="G12" s="10" t="s">
        <v>52</v>
      </c>
      <c r="H12" s="10" t="s">
        <v>62</v>
      </c>
      <c r="I12" s="16" t="s">
        <v>1689</v>
      </c>
      <c r="J12" s="18">
        <v>43.141297000000002</v>
      </c>
      <c r="K12" s="18">
        <v>27.466000000000001</v>
      </c>
      <c r="L12" s="156"/>
      <c r="M12" s="156" t="s">
        <v>16</v>
      </c>
      <c r="N12" s="156" t="s">
        <v>16</v>
      </c>
      <c r="O12" s="156"/>
      <c r="P12" s="164"/>
      <c r="Q12" s="164"/>
      <c r="R12" s="159" t="s">
        <v>1683</v>
      </c>
    </row>
    <row r="13" spans="1:19" ht="30.75" customHeight="1" x14ac:dyDescent="0.25">
      <c r="A13" s="160">
        <v>8</v>
      </c>
      <c r="B13" s="165" t="s">
        <v>754</v>
      </c>
      <c r="C13" s="161" t="s">
        <v>756</v>
      </c>
      <c r="D13" s="21" t="s">
        <v>259</v>
      </c>
      <c r="E13" s="162" t="s">
        <v>137</v>
      </c>
      <c r="F13" s="9" t="s">
        <v>42</v>
      </c>
      <c r="G13" s="10" t="s">
        <v>37</v>
      </c>
      <c r="H13" s="10" t="s">
        <v>135</v>
      </c>
      <c r="I13" s="10" t="s">
        <v>755</v>
      </c>
      <c r="J13" s="18">
        <v>42.798433333333335</v>
      </c>
      <c r="K13" s="18">
        <v>26.302716666666665</v>
      </c>
      <c r="L13" s="156" t="s">
        <v>16</v>
      </c>
      <c r="M13" s="156"/>
      <c r="N13" s="156"/>
      <c r="O13" s="156"/>
      <c r="P13" s="164"/>
      <c r="Q13" s="164"/>
      <c r="R13" s="68" t="s">
        <v>1690</v>
      </c>
      <c r="S13" s="169"/>
    </row>
    <row r="14" spans="1:19" ht="30.75" customHeight="1" x14ac:dyDescent="0.25">
      <c r="A14" s="152">
        <v>9</v>
      </c>
      <c r="B14" s="165" t="s">
        <v>1691</v>
      </c>
      <c r="C14" s="161" t="s">
        <v>620</v>
      </c>
      <c r="D14" s="16" t="s">
        <v>47</v>
      </c>
      <c r="E14" s="162" t="s">
        <v>29</v>
      </c>
      <c r="F14" s="9" t="s">
        <v>566</v>
      </c>
      <c r="G14" s="10" t="s">
        <v>52</v>
      </c>
      <c r="H14" s="10" t="s">
        <v>27</v>
      </c>
      <c r="I14" s="10" t="s">
        <v>1692</v>
      </c>
      <c r="J14" s="18">
        <v>43.29515</v>
      </c>
      <c r="K14" s="170">
        <v>27.911049999999999</v>
      </c>
      <c r="L14" s="156"/>
      <c r="M14" s="156"/>
      <c r="N14" s="156" t="s">
        <v>672</v>
      </c>
      <c r="O14" s="156"/>
      <c r="P14" s="164"/>
      <c r="Q14" s="164"/>
      <c r="R14" s="159" t="s">
        <v>1683</v>
      </c>
    </row>
    <row r="15" spans="1:19" ht="30.75" customHeight="1" x14ac:dyDescent="0.25">
      <c r="A15" s="160">
        <v>10</v>
      </c>
      <c r="B15" s="165" t="s">
        <v>1693</v>
      </c>
      <c r="C15" s="161" t="s">
        <v>1694</v>
      </c>
      <c r="D15" s="16" t="s">
        <v>1695</v>
      </c>
      <c r="E15" s="162" t="s">
        <v>29</v>
      </c>
      <c r="F15" s="9" t="s">
        <v>42</v>
      </c>
      <c r="G15" s="10" t="s">
        <v>52</v>
      </c>
      <c r="H15" s="10" t="s">
        <v>27</v>
      </c>
      <c r="I15" s="16" t="s">
        <v>1696</v>
      </c>
      <c r="J15" s="18">
        <v>43.403777777777776</v>
      </c>
      <c r="K15" s="18">
        <v>27.946555555555555</v>
      </c>
      <c r="L15" s="156" t="s">
        <v>16</v>
      </c>
      <c r="M15" s="156" t="s">
        <v>16</v>
      </c>
      <c r="N15" s="156" t="s">
        <v>16</v>
      </c>
      <c r="O15" s="156"/>
      <c r="P15" s="164"/>
      <c r="Q15" s="164"/>
      <c r="R15" s="159" t="s">
        <v>1683</v>
      </c>
    </row>
    <row r="16" spans="1:19" ht="30.75" customHeight="1" x14ac:dyDescent="0.25">
      <c r="A16" s="152">
        <v>11</v>
      </c>
      <c r="B16" s="165" t="s">
        <v>1697</v>
      </c>
      <c r="C16" s="161" t="s">
        <v>1698</v>
      </c>
      <c r="D16" s="21" t="s">
        <v>106</v>
      </c>
      <c r="E16" s="162" t="s">
        <v>29</v>
      </c>
      <c r="F16" s="9" t="s">
        <v>566</v>
      </c>
      <c r="G16" s="10" t="s">
        <v>52</v>
      </c>
      <c r="H16" s="10" t="s">
        <v>62</v>
      </c>
      <c r="I16" s="10" t="s">
        <v>1699</v>
      </c>
      <c r="J16" s="18">
        <v>43.137340000000002</v>
      </c>
      <c r="K16" s="18">
        <v>27.255939000000001</v>
      </c>
      <c r="L16" s="156"/>
      <c r="M16" s="156" t="s">
        <v>672</v>
      </c>
      <c r="N16" s="156" t="s">
        <v>672</v>
      </c>
      <c r="O16" s="156"/>
      <c r="P16" s="164"/>
      <c r="Q16" s="164"/>
      <c r="R16" s="159" t="s">
        <v>1683</v>
      </c>
    </row>
    <row r="17" spans="1:18" ht="30.75" customHeight="1" x14ac:dyDescent="0.25">
      <c r="A17" s="160">
        <v>12</v>
      </c>
      <c r="B17" s="153" t="s">
        <v>103</v>
      </c>
      <c r="C17" s="154" t="s">
        <v>45</v>
      </c>
      <c r="D17" s="70" t="s">
        <v>106</v>
      </c>
      <c r="E17" s="155" t="s">
        <v>29</v>
      </c>
      <c r="F17" s="7" t="s">
        <v>42</v>
      </c>
      <c r="G17" s="8" t="s">
        <v>52</v>
      </c>
      <c r="H17" s="8" t="s">
        <v>62</v>
      </c>
      <c r="I17" s="8" t="s">
        <v>104</v>
      </c>
      <c r="J17" s="71">
        <v>43.119166666666665</v>
      </c>
      <c r="K17" s="71">
        <v>27.394233333333332</v>
      </c>
      <c r="L17" s="156" t="s">
        <v>16</v>
      </c>
      <c r="M17" s="156" t="s">
        <v>16</v>
      </c>
      <c r="N17" s="157" t="s">
        <v>16</v>
      </c>
      <c r="O17" s="157"/>
      <c r="P17" s="158"/>
      <c r="Q17" s="158"/>
      <c r="R17" s="159" t="s">
        <v>1683</v>
      </c>
    </row>
    <row r="18" spans="1:18" ht="30.75" customHeight="1" x14ac:dyDescent="0.25">
      <c r="A18" s="152">
        <v>13</v>
      </c>
      <c r="B18" s="165" t="s">
        <v>724</v>
      </c>
      <c r="C18" s="161" t="s">
        <v>38</v>
      </c>
      <c r="D18" s="16" t="s">
        <v>102</v>
      </c>
      <c r="E18" s="162" t="s">
        <v>29</v>
      </c>
      <c r="F18" s="9" t="s">
        <v>566</v>
      </c>
      <c r="G18" s="10" t="s">
        <v>52</v>
      </c>
      <c r="H18" s="10" t="s">
        <v>62</v>
      </c>
      <c r="I18" s="10" t="s">
        <v>725</v>
      </c>
      <c r="J18" s="18">
        <v>43.083730000000003</v>
      </c>
      <c r="K18" s="18">
        <v>27.535630000000001</v>
      </c>
      <c r="L18" s="156" t="s">
        <v>672</v>
      </c>
      <c r="M18" s="156" t="s">
        <v>672</v>
      </c>
      <c r="N18" s="156" t="s">
        <v>672</v>
      </c>
      <c r="O18" s="156"/>
      <c r="P18" s="164"/>
      <c r="Q18" s="164"/>
      <c r="R18" s="159" t="s">
        <v>1683</v>
      </c>
    </row>
    <row r="19" spans="1:18" ht="30.75" customHeight="1" x14ac:dyDescent="0.25">
      <c r="A19" s="160">
        <v>14</v>
      </c>
      <c r="B19" s="165" t="s">
        <v>726</v>
      </c>
      <c r="C19" s="161" t="s">
        <v>75</v>
      </c>
      <c r="D19" s="16" t="s">
        <v>102</v>
      </c>
      <c r="E19" s="162" t="s">
        <v>29</v>
      </c>
      <c r="F19" s="9" t="s">
        <v>42</v>
      </c>
      <c r="G19" s="10" t="s">
        <v>37</v>
      </c>
      <c r="H19" s="10" t="s">
        <v>62</v>
      </c>
      <c r="I19" s="10" t="s">
        <v>727</v>
      </c>
      <c r="J19" s="18">
        <v>43.143770000000004</v>
      </c>
      <c r="K19" s="18">
        <v>27.6036</v>
      </c>
      <c r="L19" s="156" t="s">
        <v>16</v>
      </c>
      <c r="M19" s="156"/>
      <c r="N19" s="156" t="s">
        <v>16</v>
      </c>
      <c r="O19" s="156"/>
      <c r="P19" s="164"/>
      <c r="Q19" s="164"/>
      <c r="R19" s="159" t="s">
        <v>1683</v>
      </c>
    </row>
    <row r="20" spans="1:18" ht="30.75" customHeight="1" x14ac:dyDescent="0.25">
      <c r="A20" s="152">
        <v>15</v>
      </c>
      <c r="B20" s="171" t="s">
        <v>728</v>
      </c>
      <c r="C20" s="161" t="s">
        <v>75</v>
      </c>
      <c r="D20" s="16" t="s">
        <v>102</v>
      </c>
      <c r="E20" s="162" t="s">
        <v>29</v>
      </c>
      <c r="F20" s="9" t="s">
        <v>42</v>
      </c>
      <c r="G20" s="10" t="s">
        <v>37</v>
      </c>
      <c r="H20" s="10" t="s">
        <v>62</v>
      </c>
      <c r="I20" s="10" t="s">
        <v>729</v>
      </c>
      <c r="J20" s="18">
        <v>43.126899999999999</v>
      </c>
      <c r="K20" s="18">
        <v>27.525633333333332</v>
      </c>
      <c r="L20" s="156" t="s">
        <v>16</v>
      </c>
      <c r="M20" s="156" t="s">
        <v>16</v>
      </c>
      <c r="N20" s="156" t="s">
        <v>16</v>
      </c>
      <c r="O20" s="156"/>
      <c r="P20" s="164"/>
      <c r="Q20" s="164"/>
      <c r="R20" s="159" t="s">
        <v>1683</v>
      </c>
    </row>
    <row r="21" spans="1:18" ht="30.75" customHeight="1" x14ac:dyDescent="0.25">
      <c r="A21" s="152">
        <v>16</v>
      </c>
      <c r="B21" s="171" t="s">
        <v>730</v>
      </c>
      <c r="C21" s="161" t="s">
        <v>75</v>
      </c>
      <c r="D21" s="16" t="s">
        <v>102</v>
      </c>
      <c r="E21" s="162" t="s">
        <v>29</v>
      </c>
      <c r="F21" s="9" t="s">
        <v>42</v>
      </c>
      <c r="G21" s="10" t="s">
        <v>37</v>
      </c>
      <c r="H21" s="10" t="s">
        <v>62</v>
      </c>
      <c r="I21" s="10" t="s">
        <v>731</v>
      </c>
      <c r="J21" s="18">
        <v>43.088691666666669</v>
      </c>
      <c r="K21" s="18">
        <v>27.553175</v>
      </c>
      <c r="L21" s="156" t="s">
        <v>16</v>
      </c>
      <c r="M21" s="156" t="s">
        <v>16</v>
      </c>
      <c r="N21" s="156" t="s">
        <v>16</v>
      </c>
      <c r="O21" s="156"/>
      <c r="P21" s="164"/>
      <c r="Q21" s="164"/>
      <c r="R21" s="159" t="s">
        <v>1683</v>
      </c>
    </row>
    <row r="22" spans="1:18" ht="30.75" customHeight="1" x14ac:dyDescent="0.25">
      <c r="A22" s="160">
        <v>17</v>
      </c>
      <c r="B22" s="165" t="s">
        <v>1700</v>
      </c>
      <c r="C22" s="161" t="s">
        <v>561</v>
      </c>
      <c r="D22" s="21" t="s">
        <v>94</v>
      </c>
      <c r="E22" s="162" t="s">
        <v>29</v>
      </c>
      <c r="F22" s="9" t="s">
        <v>566</v>
      </c>
      <c r="G22" s="10" t="s">
        <v>52</v>
      </c>
      <c r="H22" s="10" t="s">
        <v>62</v>
      </c>
      <c r="I22" s="10" t="s">
        <v>1701</v>
      </c>
      <c r="J22" s="18">
        <v>43.232199999999999</v>
      </c>
      <c r="K22" s="18">
        <v>27.392900000000001</v>
      </c>
      <c r="L22" s="156"/>
      <c r="M22" s="156" t="s">
        <v>672</v>
      </c>
      <c r="N22" s="156"/>
      <c r="O22" s="156"/>
      <c r="P22" s="164"/>
      <c r="Q22" s="164"/>
      <c r="R22" s="159" t="s">
        <v>1683</v>
      </c>
    </row>
    <row r="23" spans="1:18" ht="30.75" customHeight="1" x14ac:dyDescent="0.25">
      <c r="A23" s="152">
        <v>18</v>
      </c>
      <c r="B23" s="165" t="s">
        <v>69</v>
      </c>
      <c r="C23" s="161" t="s">
        <v>75</v>
      </c>
      <c r="D23" s="63" t="s">
        <v>72</v>
      </c>
      <c r="E23" s="162" t="s">
        <v>29</v>
      </c>
      <c r="F23" s="9" t="s">
        <v>42</v>
      </c>
      <c r="G23" s="10" t="s">
        <v>52</v>
      </c>
      <c r="H23" s="10" t="s">
        <v>62</v>
      </c>
      <c r="I23" s="10" t="s">
        <v>70</v>
      </c>
      <c r="J23" s="18">
        <v>43.307049999999997</v>
      </c>
      <c r="K23" s="18">
        <v>27.183194444444446</v>
      </c>
      <c r="L23" s="156" t="s">
        <v>16</v>
      </c>
      <c r="M23" s="156" t="s">
        <v>16</v>
      </c>
      <c r="N23" s="156"/>
      <c r="O23" s="156"/>
      <c r="P23" s="164"/>
      <c r="Q23" s="164"/>
      <c r="R23" s="159" t="s">
        <v>1683</v>
      </c>
    </row>
    <row r="24" spans="1:18" ht="30.75" customHeight="1" x14ac:dyDescent="0.25">
      <c r="A24" s="160">
        <v>19</v>
      </c>
      <c r="B24" s="165" t="s">
        <v>81</v>
      </c>
      <c r="C24" s="161" t="s">
        <v>75</v>
      </c>
      <c r="D24" s="16" t="s">
        <v>84</v>
      </c>
      <c r="E24" s="172" t="s">
        <v>64</v>
      </c>
      <c r="F24" s="9" t="s">
        <v>42</v>
      </c>
      <c r="G24" s="10" t="s">
        <v>52</v>
      </c>
      <c r="H24" s="10" t="s">
        <v>62</v>
      </c>
      <c r="I24" s="10" t="s">
        <v>1702</v>
      </c>
      <c r="J24" s="18">
        <v>43.498719999999999</v>
      </c>
      <c r="K24" s="18">
        <v>27.112870000000001</v>
      </c>
      <c r="L24" s="156" t="s">
        <v>16</v>
      </c>
      <c r="M24" s="156" t="s">
        <v>16</v>
      </c>
      <c r="N24" s="156" t="s">
        <v>16</v>
      </c>
      <c r="O24" s="156"/>
      <c r="P24" s="164"/>
      <c r="Q24" s="164"/>
      <c r="R24" s="68" t="s">
        <v>1683</v>
      </c>
    </row>
    <row r="25" spans="1:18" ht="30.75" customHeight="1" x14ac:dyDescent="0.25">
      <c r="A25" s="152">
        <v>20</v>
      </c>
      <c r="B25" s="165" t="s">
        <v>1703</v>
      </c>
      <c r="C25" s="161" t="s">
        <v>75</v>
      </c>
      <c r="D25" s="21" t="s">
        <v>90</v>
      </c>
      <c r="E25" s="162" t="s">
        <v>29</v>
      </c>
      <c r="F25" s="9" t="s">
        <v>42</v>
      </c>
      <c r="G25" s="10" t="s">
        <v>52</v>
      </c>
      <c r="H25" s="10" t="s">
        <v>62</v>
      </c>
      <c r="I25" s="10" t="s">
        <v>89</v>
      </c>
      <c r="J25" s="18">
        <v>43.309445632169798</v>
      </c>
      <c r="K25" s="18">
        <v>27.212499997722102</v>
      </c>
      <c r="L25" s="156" t="s">
        <v>16</v>
      </c>
      <c r="M25" s="156" t="s">
        <v>16</v>
      </c>
      <c r="N25" s="156" t="s">
        <v>16</v>
      </c>
      <c r="O25" s="156"/>
      <c r="P25" s="164"/>
      <c r="Q25" s="164"/>
      <c r="R25" s="68" t="s">
        <v>1683</v>
      </c>
    </row>
    <row r="26" spans="1:18" ht="30.75" customHeight="1" x14ac:dyDescent="0.25">
      <c r="A26" s="160">
        <v>21</v>
      </c>
      <c r="B26" s="165" t="s">
        <v>73</v>
      </c>
      <c r="C26" s="161" t="s">
        <v>75</v>
      </c>
      <c r="D26" s="16" t="s">
        <v>77</v>
      </c>
      <c r="E26" s="162" t="s">
        <v>64</v>
      </c>
      <c r="F26" s="9" t="s">
        <v>42</v>
      </c>
      <c r="G26" s="10" t="s">
        <v>52</v>
      </c>
      <c r="H26" s="10" t="s">
        <v>62</v>
      </c>
      <c r="I26" s="10" t="s">
        <v>74</v>
      </c>
      <c r="J26" s="18">
        <v>43.316249999999997</v>
      </c>
      <c r="K26" s="18">
        <v>26.92164</v>
      </c>
      <c r="L26" s="156" t="s">
        <v>16</v>
      </c>
      <c r="M26" s="156" t="s">
        <v>16</v>
      </c>
      <c r="N26" s="156"/>
      <c r="O26" s="156"/>
      <c r="P26" s="164"/>
      <c r="Q26" s="164"/>
      <c r="R26" s="68" t="s">
        <v>1683</v>
      </c>
    </row>
    <row r="27" spans="1:18" ht="30.75" customHeight="1" x14ac:dyDescent="0.25">
      <c r="A27" s="152">
        <v>22</v>
      </c>
      <c r="B27" s="165" t="s">
        <v>66</v>
      </c>
      <c r="C27" s="161" t="s">
        <v>75</v>
      </c>
      <c r="D27" s="168" t="s">
        <v>68</v>
      </c>
      <c r="E27" s="162" t="s">
        <v>29</v>
      </c>
      <c r="F27" s="9" t="s">
        <v>566</v>
      </c>
      <c r="G27" s="10" t="s">
        <v>52</v>
      </c>
      <c r="H27" s="10" t="s">
        <v>62</v>
      </c>
      <c r="I27" s="10" t="s">
        <v>67</v>
      </c>
      <c r="J27" s="18">
        <v>43.314443712163097</v>
      </c>
      <c r="K27" s="18">
        <v>27.149164857742299</v>
      </c>
      <c r="L27" s="156"/>
      <c r="M27" s="156" t="s">
        <v>672</v>
      </c>
      <c r="N27" s="156" t="s">
        <v>672</v>
      </c>
      <c r="O27" s="156"/>
      <c r="P27" s="164"/>
      <c r="Q27" s="164"/>
      <c r="R27" s="68" t="s">
        <v>1683</v>
      </c>
    </row>
    <row r="28" spans="1:18" ht="30.75" customHeight="1" x14ac:dyDescent="0.25">
      <c r="A28" s="160">
        <v>23</v>
      </c>
      <c r="B28" s="165" t="s">
        <v>733</v>
      </c>
      <c r="C28" s="161" t="s">
        <v>630</v>
      </c>
      <c r="D28" s="21" t="s">
        <v>735</v>
      </c>
      <c r="E28" s="162" t="s">
        <v>137</v>
      </c>
      <c r="F28" s="9" t="s">
        <v>42</v>
      </c>
      <c r="G28" s="10" t="s">
        <v>37</v>
      </c>
      <c r="H28" s="10" t="s">
        <v>135</v>
      </c>
      <c r="I28" s="10" t="s">
        <v>734</v>
      </c>
      <c r="J28" s="18">
        <v>42.961500000000001</v>
      </c>
      <c r="K28" s="18">
        <v>26.364333333333335</v>
      </c>
      <c r="L28" s="156" t="s">
        <v>16</v>
      </c>
      <c r="M28" s="156"/>
      <c r="N28" s="156"/>
      <c r="O28" s="156"/>
      <c r="P28" s="164"/>
      <c r="Q28" s="164"/>
      <c r="R28" s="68" t="s">
        <v>1690</v>
      </c>
    </row>
    <row r="29" spans="1:18" ht="30.75" customHeight="1" x14ac:dyDescent="0.25">
      <c r="A29" s="152">
        <v>24</v>
      </c>
      <c r="B29" s="165" t="s">
        <v>736</v>
      </c>
      <c r="C29" s="161" t="s">
        <v>75</v>
      </c>
      <c r="D29" s="21" t="s">
        <v>140</v>
      </c>
      <c r="E29" s="162" t="s">
        <v>64</v>
      </c>
      <c r="F29" s="9" t="s">
        <v>42</v>
      </c>
      <c r="G29" s="10" t="s">
        <v>37</v>
      </c>
      <c r="H29" s="10" t="s">
        <v>135</v>
      </c>
      <c r="I29" s="10" t="s">
        <v>737</v>
      </c>
      <c r="J29" s="18">
        <v>43.0627</v>
      </c>
      <c r="K29" s="18">
        <v>26.533550000000002</v>
      </c>
      <c r="L29" s="156"/>
      <c r="M29" s="156" t="s">
        <v>16</v>
      </c>
      <c r="N29" s="156" t="s">
        <v>16</v>
      </c>
      <c r="O29" s="156"/>
      <c r="P29" s="164"/>
      <c r="Q29" s="164"/>
      <c r="R29" s="68" t="s">
        <v>1683</v>
      </c>
    </row>
    <row r="30" spans="1:18" ht="30.75" customHeight="1" x14ac:dyDescent="0.25">
      <c r="A30" s="160">
        <v>25</v>
      </c>
      <c r="B30" s="165" t="s">
        <v>738</v>
      </c>
      <c r="C30" s="161" t="s">
        <v>75</v>
      </c>
      <c r="D30" s="62" t="s">
        <v>147</v>
      </c>
      <c r="E30" s="162" t="s">
        <v>137</v>
      </c>
      <c r="F30" s="9" t="s">
        <v>42</v>
      </c>
      <c r="G30" s="10" t="s">
        <v>37</v>
      </c>
      <c r="H30" s="10" t="s">
        <v>135</v>
      </c>
      <c r="I30" s="10" t="s">
        <v>739</v>
      </c>
      <c r="J30" s="18">
        <v>43.066499999999998</v>
      </c>
      <c r="K30" s="18">
        <v>26.60455</v>
      </c>
      <c r="L30" s="156"/>
      <c r="M30" s="156" t="s">
        <v>16</v>
      </c>
      <c r="N30" s="156"/>
      <c r="O30" s="156"/>
      <c r="P30" s="164"/>
      <c r="Q30" s="164"/>
      <c r="R30" s="68" t="s">
        <v>1683</v>
      </c>
    </row>
    <row r="31" spans="1:18" ht="30.75" customHeight="1" x14ac:dyDescent="0.25">
      <c r="A31" s="152">
        <v>26</v>
      </c>
      <c r="B31" s="165" t="s">
        <v>740</v>
      </c>
      <c r="C31" s="161" t="s">
        <v>75</v>
      </c>
      <c r="D31" s="16" t="s">
        <v>159</v>
      </c>
      <c r="E31" s="162" t="s">
        <v>137</v>
      </c>
      <c r="F31" s="9" t="s">
        <v>42</v>
      </c>
      <c r="G31" s="10" t="s">
        <v>37</v>
      </c>
      <c r="H31" s="10" t="s">
        <v>135</v>
      </c>
      <c r="I31" s="10" t="s">
        <v>741</v>
      </c>
      <c r="J31" s="18">
        <v>43.081879999999998</v>
      </c>
      <c r="K31" s="18">
        <v>26.66602</v>
      </c>
      <c r="L31" s="156" t="s">
        <v>16</v>
      </c>
      <c r="M31" s="156"/>
      <c r="N31" s="156"/>
      <c r="O31" s="156"/>
      <c r="P31" s="164"/>
      <c r="Q31" s="156"/>
      <c r="R31" s="68" t="s">
        <v>1683</v>
      </c>
    </row>
    <row r="32" spans="1:18" ht="30.75" customHeight="1" x14ac:dyDescent="0.25">
      <c r="A32" s="160">
        <v>27</v>
      </c>
      <c r="B32" s="165" t="s">
        <v>742</v>
      </c>
      <c r="C32" s="161" t="s">
        <v>75</v>
      </c>
      <c r="D32" s="21" t="s">
        <v>172</v>
      </c>
      <c r="E32" s="162" t="s">
        <v>64</v>
      </c>
      <c r="F32" s="9" t="s">
        <v>42</v>
      </c>
      <c r="G32" s="10" t="s">
        <v>37</v>
      </c>
      <c r="H32" s="10" t="s">
        <v>135</v>
      </c>
      <c r="I32" s="10" t="s">
        <v>743</v>
      </c>
      <c r="J32" s="18">
        <v>43.166029999999999</v>
      </c>
      <c r="K32" s="18">
        <v>26.835819999999998</v>
      </c>
      <c r="L32" s="156" t="s">
        <v>16</v>
      </c>
      <c r="M32" s="156" t="s">
        <v>16</v>
      </c>
      <c r="N32" s="156" t="s">
        <v>16</v>
      </c>
      <c r="O32" s="156"/>
      <c r="P32" s="164"/>
      <c r="Q32" s="164"/>
      <c r="R32" s="68" t="s">
        <v>1683</v>
      </c>
    </row>
    <row r="33" spans="1:18" ht="30.75" customHeight="1" x14ac:dyDescent="0.25">
      <c r="A33" s="152">
        <v>28</v>
      </c>
      <c r="B33" s="165" t="s">
        <v>221</v>
      </c>
      <c r="C33" s="161" t="s">
        <v>1704</v>
      </c>
      <c r="D33" s="16" t="s">
        <v>224</v>
      </c>
      <c r="E33" s="162" t="s">
        <v>64</v>
      </c>
      <c r="F33" s="9" t="s">
        <v>566</v>
      </c>
      <c r="G33" s="10" t="s">
        <v>52</v>
      </c>
      <c r="H33" s="10" t="s">
        <v>135</v>
      </c>
      <c r="I33" s="16" t="s">
        <v>222</v>
      </c>
      <c r="J33" s="18">
        <v>43.094949999999997</v>
      </c>
      <c r="K33" s="18">
        <v>27.03903</v>
      </c>
      <c r="L33" s="156" t="s">
        <v>672</v>
      </c>
      <c r="M33" s="156" t="s">
        <v>672</v>
      </c>
      <c r="N33" s="156" t="s">
        <v>672</v>
      </c>
      <c r="O33" s="156"/>
      <c r="P33" s="164"/>
      <c r="Q33" s="164"/>
      <c r="R33" s="68" t="s">
        <v>1683</v>
      </c>
    </row>
    <row r="34" spans="1:18" ht="30.75" customHeight="1" x14ac:dyDescent="0.25">
      <c r="A34" s="160">
        <v>29</v>
      </c>
      <c r="B34" s="165" t="s">
        <v>1705</v>
      </c>
      <c r="C34" s="161" t="s">
        <v>563</v>
      </c>
      <c r="D34" s="16" t="s">
        <v>224</v>
      </c>
      <c r="E34" s="162" t="s">
        <v>64</v>
      </c>
      <c r="F34" s="9" t="s">
        <v>42</v>
      </c>
      <c r="G34" s="10" t="s">
        <v>247</v>
      </c>
      <c r="H34" s="10" t="s">
        <v>135</v>
      </c>
      <c r="I34" s="10" t="s">
        <v>1706</v>
      </c>
      <c r="J34" s="18">
        <v>43.041083329999999</v>
      </c>
      <c r="K34" s="18">
        <v>27.203099999999999</v>
      </c>
      <c r="L34" s="156" t="s">
        <v>16</v>
      </c>
      <c r="M34" s="156"/>
      <c r="N34" s="156" t="s">
        <v>16</v>
      </c>
      <c r="O34" s="156"/>
      <c r="P34" s="164"/>
      <c r="Q34" s="164"/>
      <c r="R34" s="68" t="s">
        <v>1683</v>
      </c>
    </row>
    <row r="35" spans="1:18" ht="30.75" customHeight="1" x14ac:dyDescent="0.25">
      <c r="A35" s="152">
        <v>30</v>
      </c>
      <c r="B35" s="165" t="s">
        <v>1707</v>
      </c>
      <c r="C35" s="161" t="s">
        <v>75</v>
      </c>
      <c r="D35" s="16" t="s">
        <v>196</v>
      </c>
      <c r="E35" s="162" t="s">
        <v>29</v>
      </c>
      <c r="F35" s="9" t="s">
        <v>566</v>
      </c>
      <c r="G35" s="10" t="s">
        <v>52</v>
      </c>
      <c r="H35" s="10" t="s">
        <v>135</v>
      </c>
      <c r="I35" s="10" t="s">
        <v>1708</v>
      </c>
      <c r="J35" s="18">
        <v>43.360182999999999</v>
      </c>
      <c r="K35" s="18">
        <v>26.524094000000002</v>
      </c>
      <c r="L35" s="156" t="s">
        <v>672</v>
      </c>
      <c r="M35" s="156" t="s">
        <v>672</v>
      </c>
      <c r="N35" s="156" t="s">
        <v>672</v>
      </c>
      <c r="O35" s="156"/>
      <c r="P35" s="164"/>
      <c r="Q35" s="164"/>
      <c r="R35" s="68" t="s">
        <v>1683</v>
      </c>
    </row>
    <row r="36" spans="1:18" ht="30.75" customHeight="1" x14ac:dyDescent="0.25">
      <c r="A36" s="160">
        <v>31</v>
      </c>
      <c r="B36" s="165" t="s">
        <v>1709</v>
      </c>
      <c r="C36" s="161" t="s">
        <v>75</v>
      </c>
      <c r="D36" s="21" t="s">
        <v>204</v>
      </c>
      <c r="E36" s="162" t="s">
        <v>64</v>
      </c>
      <c r="F36" s="9" t="s">
        <v>566</v>
      </c>
      <c r="G36" s="10" t="s">
        <v>52</v>
      </c>
      <c r="H36" s="10" t="s">
        <v>135</v>
      </c>
      <c r="I36" s="10" t="s">
        <v>1710</v>
      </c>
      <c r="J36" s="18">
        <v>43.316330000000001</v>
      </c>
      <c r="K36" s="18">
        <v>26.617380000000001</v>
      </c>
      <c r="L36" s="156" t="s">
        <v>672</v>
      </c>
      <c r="M36" s="156" t="s">
        <v>672</v>
      </c>
      <c r="N36" s="156" t="s">
        <v>672</v>
      </c>
      <c r="O36" s="156"/>
      <c r="P36" s="164"/>
      <c r="Q36" s="164"/>
      <c r="R36" s="68" t="s">
        <v>1683</v>
      </c>
    </row>
    <row r="37" spans="1:18" ht="30.75" customHeight="1" x14ac:dyDescent="0.25">
      <c r="A37" s="152">
        <v>32</v>
      </c>
      <c r="B37" s="165" t="s">
        <v>1711</v>
      </c>
      <c r="C37" s="161" t="s">
        <v>75</v>
      </c>
      <c r="D37" s="21" t="s">
        <v>208</v>
      </c>
      <c r="E37" s="162" t="s">
        <v>29</v>
      </c>
      <c r="F37" s="9" t="s">
        <v>566</v>
      </c>
      <c r="G37" s="10" t="s">
        <v>52</v>
      </c>
      <c r="H37" s="10" t="s">
        <v>135</v>
      </c>
      <c r="I37" s="10" t="s">
        <v>1712</v>
      </c>
      <c r="J37" s="18">
        <v>43.37703333333333</v>
      </c>
      <c r="K37" s="18">
        <v>26.839833333333335</v>
      </c>
      <c r="L37" s="156" t="s">
        <v>672</v>
      </c>
      <c r="M37" s="156" t="s">
        <v>672</v>
      </c>
      <c r="N37" s="156" t="s">
        <v>672</v>
      </c>
      <c r="O37" s="156"/>
      <c r="P37" s="164"/>
      <c r="Q37" s="164"/>
      <c r="R37" s="68" t="s">
        <v>1683</v>
      </c>
    </row>
    <row r="38" spans="1:18" ht="30.75" customHeight="1" x14ac:dyDescent="0.25">
      <c r="A38" s="160">
        <v>33</v>
      </c>
      <c r="B38" s="165" t="s">
        <v>1713</v>
      </c>
      <c r="C38" s="161" t="s">
        <v>75</v>
      </c>
      <c r="D38" s="16" t="s">
        <v>208</v>
      </c>
      <c r="E38" s="162" t="s">
        <v>29</v>
      </c>
      <c r="F38" s="9" t="s">
        <v>566</v>
      </c>
      <c r="G38" s="10" t="s">
        <v>52</v>
      </c>
      <c r="H38" s="10" t="s">
        <v>135</v>
      </c>
      <c r="I38" s="10" t="s">
        <v>1714</v>
      </c>
      <c r="J38" s="18">
        <v>43.339233333333333</v>
      </c>
      <c r="K38" s="18">
        <v>26.845666666666666</v>
      </c>
      <c r="L38" s="156" t="s">
        <v>672</v>
      </c>
      <c r="M38" s="156" t="s">
        <v>672</v>
      </c>
      <c r="N38" s="156" t="s">
        <v>672</v>
      </c>
      <c r="O38" s="156"/>
      <c r="P38" s="164"/>
      <c r="Q38" s="164"/>
      <c r="R38" s="68" t="s">
        <v>1683</v>
      </c>
    </row>
    <row r="39" spans="1:18" ht="30.75" customHeight="1" x14ac:dyDescent="0.25">
      <c r="A39" s="152">
        <v>34</v>
      </c>
      <c r="B39" s="165" t="s">
        <v>1715</v>
      </c>
      <c r="C39" s="161" t="s">
        <v>75</v>
      </c>
      <c r="D39" s="16" t="s">
        <v>208</v>
      </c>
      <c r="E39" s="162" t="s">
        <v>29</v>
      </c>
      <c r="F39" s="9" t="s">
        <v>566</v>
      </c>
      <c r="G39" s="10" t="s">
        <v>52</v>
      </c>
      <c r="H39" s="10" t="s">
        <v>135</v>
      </c>
      <c r="I39" s="10" t="s">
        <v>1716</v>
      </c>
      <c r="J39" s="18">
        <v>43.329349999999998</v>
      </c>
      <c r="K39" s="18">
        <v>26.778916666666667</v>
      </c>
      <c r="L39" s="156" t="s">
        <v>672</v>
      </c>
      <c r="M39" s="156" t="s">
        <v>672</v>
      </c>
      <c r="N39" s="156" t="s">
        <v>672</v>
      </c>
      <c r="O39" s="156"/>
      <c r="P39" s="164"/>
      <c r="Q39" s="164"/>
      <c r="R39" s="68" t="s">
        <v>1683</v>
      </c>
    </row>
    <row r="40" spans="1:18" ht="30.75" customHeight="1" x14ac:dyDescent="0.25">
      <c r="A40" s="160">
        <v>35</v>
      </c>
      <c r="B40" s="165" t="s">
        <v>205</v>
      </c>
      <c r="C40" s="161" t="s">
        <v>75</v>
      </c>
      <c r="D40" s="21" t="s">
        <v>208</v>
      </c>
      <c r="E40" s="162" t="s">
        <v>29</v>
      </c>
      <c r="F40" s="9" t="s">
        <v>42</v>
      </c>
      <c r="G40" s="10" t="s">
        <v>52</v>
      </c>
      <c r="H40" s="10" t="s">
        <v>135</v>
      </c>
      <c r="I40" s="10" t="s">
        <v>1717</v>
      </c>
      <c r="J40" s="18">
        <v>43.331683333333331</v>
      </c>
      <c r="K40" s="18">
        <v>26.745166666666666</v>
      </c>
      <c r="L40" s="156" t="s">
        <v>16</v>
      </c>
      <c r="M40" s="156" t="s">
        <v>16</v>
      </c>
      <c r="N40" s="156" t="s">
        <v>16</v>
      </c>
      <c r="O40" s="156"/>
      <c r="P40" s="164"/>
      <c r="Q40" s="164"/>
      <c r="R40" s="68" t="s">
        <v>1683</v>
      </c>
    </row>
    <row r="41" spans="1:18" ht="30.75" customHeight="1" x14ac:dyDescent="0.25">
      <c r="A41" s="152">
        <v>36</v>
      </c>
      <c r="B41" s="165" t="s">
        <v>1718</v>
      </c>
      <c r="C41" s="161" t="s">
        <v>75</v>
      </c>
      <c r="D41" s="168" t="s">
        <v>230</v>
      </c>
      <c r="E41" s="162" t="s">
        <v>64</v>
      </c>
      <c r="F41" s="9" t="s">
        <v>566</v>
      </c>
      <c r="G41" s="10" t="s">
        <v>52</v>
      </c>
      <c r="H41" s="10" t="s">
        <v>135</v>
      </c>
      <c r="I41" s="10" t="s">
        <v>1719</v>
      </c>
      <c r="J41" s="18">
        <v>43.254416666666664</v>
      </c>
      <c r="K41" s="18">
        <v>26.982916666666668</v>
      </c>
      <c r="L41" s="156" t="s">
        <v>672</v>
      </c>
      <c r="M41" s="156" t="s">
        <v>672</v>
      </c>
      <c r="N41" s="156" t="s">
        <v>672</v>
      </c>
      <c r="O41" s="156"/>
      <c r="P41" s="164"/>
      <c r="Q41" s="164"/>
      <c r="R41" s="68" t="s">
        <v>1683</v>
      </c>
    </row>
    <row r="42" spans="1:18" ht="30.75" customHeight="1" x14ac:dyDescent="0.25">
      <c r="A42" s="160">
        <v>37</v>
      </c>
      <c r="B42" s="165" t="s">
        <v>227</v>
      </c>
      <c r="C42" s="161" t="s">
        <v>75</v>
      </c>
      <c r="D42" s="16" t="s">
        <v>230</v>
      </c>
      <c r="E42" s="162" t="s">
        <v>64</v>
      </c>
      <c r="F42" s="9" t="s">
        <v>42</v>
      </c>
      <c r="G42" s="10" t="s">
        <v>52</v>
      </c>
      <c r="H42" s="10" t="s">
        <v>135</v>
      </c>
      <c r="I42" s="10" t="s">
        <v>228</v>
      </c>
      <c r="J42" s="18">
        <v>43.229723402490102</v>
      </c>
      <c r="K42" s="18">
        <v>27.006388881630901</v>
      </c>
      <c r="L42" s="156" t="s">
        <v>16</v>
      </c>
      <c r="M42" s="156" t="s">
        <v>16</v>
      </c>
      <c r="N42" s="156" t="s">
        <v>16</v>
      </c>
      <c r="O42" s="156"/>
      <c r="P42" s="164"/>
      <c r="Q42" s="164"/>
      <c r="R42" s="68" t="s">
        <v>1683</v>
      </c>
    </row>
    <row r="43" spans="1:18" ht="30.75" customHeight="1" x14ac:dyDescent="0.25">
      <c r="A43" s="152">
        <v>38</v>
      </c>
      <c r="B43" s="165" t="s">
        <v>232</v>
      </c>
      <c r="C43" s="161" t="s">
        <v>75</v>
      </c>
      <c r="D43" s="16" t="s">
        <v>230</v>
      </c>
      <c r="E43" s="162" t="s">
        <v>64</v>
      </c>
      <c r="F43" s="9" t="s">
        <v>566</v>
      </c>
      <c r="G43" s="10" t="s">
        <v>52</v>
      </c>
      <c r="H43" s="10" t="s">
        <v>135</v>
      </c>
      <c r="I43" s="10" t="s">
        <v>233</v>
      </c>
      <c r="J43" s="18">
        <v>43.1855567401402</v>
      </c>
      <c r="K43" s="18">
        <v>27.014999990922998</v>
      </c>
      <c r="L43" s="156" t="s">
        <v>672</v>
      </c>
      <c r="M43" s="156" t="s">
        <v>672</v>
      </c>
      <c r="N43" s="156" t="s">
        <v>672</v>
      </c>
      <c r="O43" s="156"/>
      <c r="P43" s="164"/>
      <c r="Q43" s="164"/>
      <c r="R43" s="68" t="s">
        <v>1683</v>
      </c>
    </row>
    <row r="44" spans="1:18" ht="30.75" customHeight="1" x14ac:dyDescent="0.25">
      <c r="A44" s="160">
        <v>39</v>
      </c>
      <c r="B44" s="16" t="s">
        <v>745</v>
      </c>
      <c r="C44" s="161" t="s">
        <v>75</v>
      </c>
      <c r="D44" s="16" t="s">
        <v>237</v>
      </c>
      <c r="E44" s="162" t="s">
        <v>29</v>
      </c>
      <c r="F44" s="9" t="s">
        <v>42</v>
      </c>
      <c r="G44" s="10" t="s">
        <v>37</v>
      </c>
      <c r="H44" s="10" t="s">
        <v>135</v>
      </c>
      <c r="I44" s="10" t="s">
        <v>746</v>
      </c>
      <c r="J44" s="18">
        <v>43.220950000000002</v>
      </c>
      <c r="K44" s="18">
        <v>27.053016666666668</v>
      </c>
      <c r="L44" s="156" t="s">
        <v>16</v>
      </c>
      <c r="M44" s="156" t="s">
        <v>16</v>
      </c>
      <c r="N44" s="156" t="s">
        <v>16</v>
      </c>
      <c r="O44" s="156"/>
      <c r="P44" s="164"/>
      <c r="Q44" s="164"/>
      <c r="R44" s="68" t="s">
        <v>1683</v>
      </c>
    </row>
    <row r="45" spans="1:18" ht="30.75" customHeight="1" x14ac:dyDescent="0.25">
      <c r="A45" s="152">
        <v>40</v>
      </c>
      <c r="B45" s="165" t="s">
        <v>1720</v>
      </c>
      <c r="C45" s="161" t="s">
        <v>621</v>
      </c>
      <c r="D45" s="63" t="s">
        <v>1721</v>
      </c>
      <c r="E45" s="162" t="s">
        <v>64</v>
      </c>
      <c r="F45" s="9" t="s">
        <v>42</v>
      </c>
      <c r="G45" s="10" t="s">
        <v>52</v>
      </c>
      <c r="H45" s="10" t="s">
        <v>135</v>
      </c>
      <c r="I45" s="10" t="s">
        <v>1722</v>
      </c>
      <c r="J45" s="18">
        <v>42.844099999999997</v>
      </c>
      <c r="K45" s="18">
        <v>27.101749999999999</v>
      </c>
      <c r="L45" s="156" t="s">
        <v>16</v>
      </c>
      <c r="M45" s="156" t="s">
        <v>16</v>
      </c>
      <c r="N45" s="156" t="s">
        <v>16</v>
      </c>
      <c r="O45" s="156"/>
      <c r="P45" s="164"/>
      <c r="Q45" s="164"/>
      <c r="R45" s="68" t="s">
        <v>1690</v>
      </c>
    </row>
    <row r="46" spans="1:18" ht="30.75" customHeight="1" x14ac:dyDescent="0.25">
      <c r="A46" s="152">
        <v>41</v>
      </c>
      <c r="B46" s="165" t="s">
        <v>304</v>
      </c>
      <c r="C46" s="161" t="s">
        <v>621</v>
      </c>
      <c r="D46" s="21" t="s">
        <v>307</v>
      </c>
      <c r="E46" s="162" t="s">
        <v>64</v>
      </c>
      <c r="F46" s="9" t="s">
        <v>42</v>
      </c>
      <c r="G46" s="10" t="s">
        <v>52</v>
      </c>
      <c r="H46" s="10" t="s">
        <v>135</v>
      </c>
      <c r="I46" s="10" t="s">
        <v>1723</v>
      </c>
      <c r="J46" s="18">
        <v>43.041296000000003</v>
      </c>
      <c r="K46" s="18">
        <v>27.438966000000001</v>
      </c>
      <c r="L46" s="156" t="s">
        <v>16</v>
      </c>
      <c r="M46" s="156" t="s">
        <v>16</v>
      </c>
      <c r="N46" s="156" t="s">
        <v>16</v>
      </c>
      <c r="O46" s="156"/>
      <c r="P46" s="164"/>
      <c r="Q46" s="164"/>
      <c r="R46" s="68" t="s">
        <v>1690</v>
      </c>
    </row>
    <row r="47" spans="1:18" ht="30.75" customHeight="1" x14ac:dyDescent="0.25">
      <c r="A47" s="160">
        <v>42</v>
      </c>
      <c r="B47" s="16" t="s">
        <v>1724</v>
      </c>
      <c r="C47" s="161" t="s">
        <v>621</v>
      </c>
      <c r="D47" s="16" t="s">
        <v>1725</v>
      </c>
      <c r="E47" s="162" t="s">
        <v>64</v>
      </c>
      <c r="F47" s="9" t="s">
        <v>42</v>
      </c>
      <c r="G47" s="10" t="s">
        <v>52</v>
      </c>
      <c r="H47" s="10" t="s">
        <v>135</v>
      </c>
      <c r="I47" s="10" t="s">
        <v>1726</v>
      </c>
      <c r="J47" s="18">
        <v>42.824530000000003</v>
      </c>
      <c r="K47" s="18">
        <v>27.139250000000001</v>
      </c>
      <c r="L47" s="156" t="s">
        <v>16</v>
      </c>
      <c r="M47" s="156" t="s">
        <v>16</v>
      </c>
      <c r="N47" s="156" t="s">
        <v>16</v>
      </c>
      <c r="O47" s="156"/>
      <c r="P47" s="164"/>
      <c r="Q47" s="164"/>
      <c r="R47" s="68" t="s">
        <v>1690</v>
      </c>
    </row>
    <row r="48" spans="1:18" ht="30.75" customHeight="1" x14ac:dyDescent="0.25">
      <c r="A48" s="152">
        <v>43</v>
      </c>
      <c r="B48" s="165" t="s">
        <v>312</v>
      </c>
      <c r="C48" s="161" t="s">
        <v>38</v>
      </c>
      <c r="D48" s="21" t="s">
        <v>315</v>
      </c>
      <c r="E48" s="162" t="s">
        <v>29</v>
      </c>
      <c r="F48" s="9" t="s">
        <v>42</v>
      </c>
      <c r="G48" s="10" t="s">
        <v>52</v>
      </c>
      <c r="H48" s="10" t="s">
        <v>135</v>
      </c>
      <c r="I48" s="10" t="s">
        <v>1727</v>
      </c>
      <c r="J48" s="18">
        <v>43.029200000000003</v>
      </c>
      <c r="K48" s="18">
        <v>27.489899999999999</v>
      </c>
      <c r="L48" s="156" t="s">
        <v>16</v>
      </c>
      <c r="M48" s="156" t="s">
        <v>16</v>
      </c>
      <c r="N48" s="156" t="s">
        <v>16</v>
      </c>
      <c r="O48" s="156"/>
      <c r="P48" s="164"/>
      <c r="Q48" s="164"/>
      <c r="R48" s="68" t="s">
        <v>1690</v>
      </c>
    </row>
    <row r="49" spans="1:18" ht="30.75" customHeight="1" x14ac:dyDescent="0.25">
      <c r="A49" s="160">
        <v>44</v>
      </c>
      <c r="B49" s="165" t="s">
        <v>1728</v>
      </c>
      <c r="C49" s="161" t="s">
        <v>762</v>
      </c>
      <c r="D49" s="62" t="s">
        <v>1729</v>
      </c>
      <c r="E49" s="162" t="s">
        <v>29</v>
      </c>
      <c r="F49" s="9" t="s">
        <v>42</v>
      </c>
      <c r="G49" s="10" t="s">
        <v>52</v>
      </c>
      <c r="H49" s="10" t="s">
        <v>319</v>
      </c>
      <c r="I49" s="10" t="s">
        <v>1730</v>
      </c>
      <c r="J49" s="18">
        <v>42.960320000000003</v>
      </c>
      <c r="K49" s="18">
        <v>27.870629999999998</v>
      </c>
      <c r="L49" s="156" t="s">
        <v>16</v>
      </c>
      <c r="M49" s="156" t="s">
        <v>16</v>
      </c>
      <c r="N49" s="156" t="s">
        <v>16</v>
      </c>
      <c r="O49" s="156"/>
      <c r="P49" s="164"/>
      <c r="Q49" s="164"/>
      <c r="R49" s="68" t="s">
        <v>1690</v>
      </c>
    </row>
    <row r="50" spans="1:18" ht="30.75" customHeight="1" x14ac:dyDescent="0.25">
      <c r="A50" s="152">
        <v>45</v>
      </c>
      <c r="B50" s="165" t="s">
        <v>1731</v>
      </c>
      <c r="C50" s="161" t="s">
        <v>762</v>
      </c>
      <c r="D50" s="168" t="s">
        <v>1732</v>
      </c>
      <c r="E50" s="162" t="s">
        <v>29</v>
      </c>
      <c r="F50" s="9" t="s">
        <v>42</v>
      </c>
      <c r="G50" s="10" t="s">
        <v>52</v>
      </c>
      <c r="H50" s="10" t="s">
        <v>319</v>
      </c>
      <c r="I50" s="10" t="s">
        <v>1733</v>
      </c>
      <c r="J50" s="18">
        <v>42.840020000000003</v>
      </c>
      <c r="K50" s="18">
        <v>27.877510000000001</v>
      </c>
      <c r="L50" s="156" t="s">
        <v>672</v>
      </c>
      <c r="M50" s="156" t="s">
        <v>672</v>
      </c>
      <c r="N50" s="156" t="s">
        <v>672</v>
      </c>
      <c r="O50" s="156"/>
      <c r="P50" s="164"/>
      <c r="Q50" s="164"/>
      <c r="R50" s="68" t="s">
        <v>1690</v>
      </c>
    </row>
    <row r="51" spans="1:18" ht="30.75" customHeight="1" x14ac:dyDescent="0.25">
      <c r="A51" s="160">
        <v>46</v>
      </c>
      <c r="B51" s="165" t="s">
        <v>589</v>
      </c>
      <c r="C51" s="161" t="s">
        <v>335</v>
      </c>
      <c r="D51" s="21" t="s">
        <v>660</v>
      </c>
      <c r="E51" s="162" t="s">
        <v>320</v>
      </c>
      <c r="F51" s="9" t="s">
        <v>42</v>
      </c>
      <c r="G51" s="10" t="s">
        <v>1734</v>
      </c>
      <c r="H51" s="10" t="s">
        <v>319</v>
      </c>
      <c r="I51" s="10" t="s">
        <v>590</v>
      </c>
      <c r="J51" s="18">
        <v>42.6341122820048</v>
      </c>
      <c r="K51" s="18">
        <v>27.6404722295966</v>
      </c>
      <c r="L51" s="156" t="s">
        <v>16</v>
      </c>
      <c r="M51" s="156"/>
      <c r="N51" s="156"/>
      <c r="O51" s="156"/>
      <c r="P51" s="164"/>
      <c r="Q51" s="164"/>
      <c r="R51" s="68" t="s">
        <v>1690</v>
      </c>
    </row>
    <row r="52" spans="1:18" ht="30.75" customHeight="1" x14ac:dyDescent="0.25">
      <c r="A52" s="152">
        <v>47</v>
      </c>
      <c r="B52" s="165" t="s">
        <v>757</v>
      </c>
      <c r="C52" s="161" t="s">
        <v>45</v>
      </c>
      <c r="D52" s="21" t="s">
        <v>259</v>
      </c>
      <c r="E52" s="162" t="s">
        <v>137</v>
      </c>
      <c r="F52" s="9" t="s">
        <v>42</v>
      </c>
      <c r="G52" s="10" t="s">
        <v>52</v>
      </c>
      <c r="H52" s="10" t="s">
        <v>135</v>
      </c>
      <c r="I52" s="10" t="s">
        <v>758</v>
      </c>
      <c r="J52" s="18">
        <v>42.764749999999999</v>
      </c>
      <c r="K52" s="18">
        <v>26.452583333333333</v>
      </c>
      <c r="L52" s="156" t="s">
        <v>672</v>
      </c>
      <c r="M52" s="156"/>
      <c r="N52" s="156"/>
      <c r="O52" s="156"/>
      <c r="P52" s="164"/>
      <c r="Q52" s="164"/>
      <c r="R52" s="68" t="s">
        <v>1690</v>
      </c>
    </row>
    <row r="53" spans="1:18" ht="30.75" customHeight="1" x14ac:dyDescent="0.25">
      <c r="A53" s="160">
        <v>48</v>
      </c>
      <c r="B53" s="165" t="s">
        <v>1735</v>
      </c>
      <c r="C53" s="161" t="s">
        <v>45</v>
      </c>
      <c r="D53" s="16" t="s">
        <v>1736</v>
      </c>
      <c r="E53" s="172" t="s">
        <v>64</v>
      </c>
      <c r="F53" s="9" t="s">
        <v>42</v>
      </c>
      <c r="G53" s="10" t="s">
        <v>1737</v>
      </c>
      <c r="H53" s="10" t="s">
        <v>135</v>
      </c>
      <c r="I53" s="10" t="s">
        <v>1738</v>
      </c>
      <c r="J53" s="18">
        <v>42.936140068631602</v>
      </c>
      <c r="K53" s="18">
        <v>27.221972223327601</v>
      </c>
      <c r="L53" s="156"/>
      <c r="M53" s="156" t="s">
        <v>16</v>
      </c>
      <c r="N53" s="156"/>
      <c r="O53" s="156"/>
      <c r="P53" s="164"/>
      <c r="Q53" s="164"/>
      <c r="R53" s="68" t="s">
        <v>1690</v>
      </c>
    </row>
    <row r="54" spans="1:18" ht="30.75" customHeight="1" x14ac:dyDescent="0.25">
      <c r="A54" s="152">
        <v>49</v>
      </c>
      <c r="B54" s="165" t="s">
        <v>1739</v>
      </c>
      <c r="C54" s="161" t="s">
        <v>75</v>
      </c>
      <c r="D54" s="16" t="s">
        <v>1740</v>
      </c>
      <c r="E54" s="162" t="s">
        <v>29</v>
      </c>
      <c r="F54" s="9" t="s">
        <v>566</v>
      </c>
      <c r="G54" s="10" t="s">
        <v>52</v>
      </c>
      <c r="H54" s="10" t="s">
        <v>319</v>
      </c>
      <c r="I54" s="10" t="s">
        <v>1741</v>
      </c>
      <c r="J54" s="18">
        <v>42.670166666666667</v>
      </c>
      <c r="K54" s="18">
        <v>27.250250000000001</v>
      </c>
      <c r="L54" s="156" t="s">
        <v>672</v>
      </c>
      <c r="M54" s="156" t="s">
        <v>672</v>
      </c>
      <c r="N54" s="156" t="s">
        <v>672</v>
      </c>
      <c r="O54" s="156"/>
      <c r="P54" s="164"/>
      <c r="Q54" s="164"/>
      <c r="R54" s="68" t="s">
        <v>1690</v>
      </c>
    </row>
    <row r="55" spans="1:18" ht="30.75" customHeight="1" x14ac:dyDescent="0.25">
      <c r="A55" s="160">
        <v>50</v>
      </c>
      <c r="B55" s="165" t="s">
        <v>390</v>
      </c>
      <c r="C55" s="161"/>
      <c r="D55" s="21" t="s">
        <v>393</v>
      </c>
      <c r="E55" s="162" t="s">
        <v>29</v>
      </c>
      <c r="F55" s="9" t="s">
        <v>42</v>
      </c>
      <c r="G55" s="10" t="s">
        <v>52</v>
      </c>
      <c r="H55" s="10" t="s">
        <v>319</v>
      </c>
      <c r="I55" s="10" t="s">
        <v>767</v>
      </c>
      <c r="J55" s="18">
        <v>42.520612275267403</v>
      </c>
      <c r="K55" s="18">
        <v>27.2224166707433</v>
      </c>
      <c r="L55" s="156"/>
      <c r="M55" s="156" t="s">
        <v>16</v>
      </c>
      <c r="N55" s="156" t="s">
        <v>16</v>
      </c>
      <c r="O55" s="156"/>
      <c r="P55" s="164"/>
      <c r="Q55" s="164"/>
      <c r="R55" s="68" t="s">
        <v>1690</v>
      </c>
    </row>
    <row r="56" spans="1:18" ht="30.75" customHeight="1" x14ac:dyDescent="0.25">
      <c r="A56" s="152">
        <v>51</v>
      </c>
      <c r="B56" s="165" t="s">
        <v>1742</v>
      </c>
      <c r="C56" s="161" t="s">
        <v>75</v>
      </c>
      <c r="D56" s="16" t="s">
        <v>1743</v>
      </c>
      <c r="E56" s="162" t="s">
        <v>29</v>
      </c>
      <c r="F56" s="9" t="s">
        <v>42</v>
      </c>
      <c r="G56" s="10" t="s">
        <v>52</v>
      </c>
      <c r="H56" s="10" t="s">
        <v>409</v>
      </c>
      <c r="I56" s="10" t="s">
        <v>1744</v>
      </c>
      <c r="J56" s="18">
        <v>42.188806709694099</v>
      </c>
      <c r="K56" s="18">
        <v>27.086722219879199</v>
      </c>
      <c r="L56" s="156" t="s">
        <v>16</v>
      </c>
      <c r="M56" s="156" t="s">
        <v>16</v>
      </c>
      <c r="N56" s="156" t="s">
        <v>16</v>
      </c>
      <c r="O56" s="156"/>
      <c r="P56" s="164"/>
      <c r="Q56" s="164"/>
      <c r="R56" s="68" t="s">
        <v>1690</v>
      </c>
    </row>
    <row r="57" spans="1:18" ht="30.75" customHeight="1" x14ac:dyDescent="0.25">
      <c r="A57" s="160">
        <v>52</v>
      </c>
      <c r="B57" s="16" t="s">
        <v>1745</v>
      </c>
      <c r="C57" s="161" t="s">
        <v>75</v>
      </c>
      <c r="D57" s="16" t="s">
        <v>1746</v>
      </c>
      <c r="E57" s="162" t="s">
        <v>29</v>
      </c>
      <c r="F57" s="9" t="s">
        <v>42</v>
      </c>
      <c r="G57" s="10" t="s">
        <v>37</v>
      </c>
      <c r="H57" s="10" t="s">
        <v>409</v>
      </c>
      <c r="I57" s="10" t="s">
        <v>1747</v>
      </c>
      <c r="J57" s="18">
        <v>42.197583333333334</v>
      </c>
      <c r="K57" s="18">
        <v>27.1845</v>
      </c>
      <c r="L57" s="156" t="s">
        <v>16</v>
      </c>
      <c r="M57" s="156" t="s">
        <v>16</v>
      </c>
      <c r="N57" s="156" t="s">
        <v>16</v>
      </c>
      <c r="O57" s="156"/>
      <c r="P57" s="164"/>
      <c r="Q57" s="164"/>
      <c r="R57" s="68" t="s">
        <v>1690</v>
      </c>
    </row>
    <row r="58" spans="1:18" ht="30.75" customHeight="1" x14ac:dyDescent="0.25">
      <c r="A58" s="152">
        <v>53</v>
      </c>
      <c r="B58" s="165" t="s">
        <v>768</v>
      </c>
      <c r="C58" s="161" t="s">
        <v>175</v>
      </c>
      <c r="D58" s="166" t="s">
        <v>470</v>
      </c>
      <c r="E58" s="162" t="s">
        <v>29</v>
      </c>
      <c r="F58" s="9" t="s">
        <v>42</v>
      </c>
      <c r="G58" s="10" t="s">
        <v>37</v>
      </c>
      <c r="H58" s="10" t="s">
        <v>409</v>
      </c>
      <c r="I58" s="10" t="s">
        <v>769</v>
      </c>
      <c r="J58" s="18">
        <v>42.334200000000003</v>
      </c>
      <c r="K58" s="170">
        <v>27.403983333333333</v>
      </c>
      <c r="L58" s="156" t="s">
        <v>16</v>
      </c>
      <c r="M58" s="156"/>
      <c r="N58" s="156"/>
      <c r="O58" s="156"/>
      <c r="P58" s="164"/>
      <c r="Q58" s="164"/>
      <c r="R58" s="68" t="s">
        <v>1690</v>
      </c>
    </row>
    <row r="59" spans="1:18" ht="30.75" customHeight="1" x14ac:dyDescent="0.25">
      <c r="A59" s="160">
        <v>54</v>
      </c>
      <c r="B59" s="165" t="s">
        <v>1748</v>
      </c>
      <c r="C59" s="161" t="s">
        <v>75</v>
      </c>
      <c r="D59" s="21" t="s">
        <v>482</v>
      </c>
      <c r="E59" s="162" t="s">
        <v>29</v>
      </c>
      <c r="F59" s="9" t="s">
        <v>566</v>
      </c>
      <c r="G59" s="10" t="s">
        <v>52</v>
      </c>
      <c r="H59" s="10" t="s">
        <v>409</v>
      </c>
      <c r="I59" s="10" t="s">
        <v>1749</v>
      </c>
      <c r="J59" s="18">
        <v>42.277149999999999</v>
      </c>
      <c r="K59" s="18">
        <v>27.475066666666667</v>
      </c>
      <c r="L59" s="156"/>
      <c r="M59" s="156" t="s">
        <v>672</v>
      </c>
      <c r="N59" s="156" t="s">
        <v>672</v>
      </c>
      <c r="O59" s="156"/>
      <c r="P59" s="164"/>
      <c r="Q59" s="164"/>
      <c r="R59" s="68" t="s">
        <v>1690</v>
      </c>
    </row>
    <row r="60" spans="1:18" ht="30.75" customHeight="1" x14ac:dyDescent="0.25">
      <c r="A60" s="152">
        <v>55</v>
      </c>
      <c r="B60" s="165" t="s">
        <v>1750</v>
      </c>
      <c r="C60" s="161" t="s">
        <v>621</v>
      </c>
      <c r="D60" s="21" t="s">
        <v>1721</v>
      </c>
      <c r="E60" s="162" t="s">
        <v>64</v>
      </c>
      <c r="F60" s="9" t="s">
        <v>42</v>
      </c>
      <c r="G60" s="10" t="s">
        <v>37</v>
      </c>
      <c r="H60" s="10" t="s">
        <v>135</v>
      </c>
      <c r="I60" s="10" t="s">
        <v>1751</v>
      </c>
      <c r="J60" s="18">
        <v>42.844000000000001</v>
      </c>
      <c r="K60" s="18">
        <v>27.034199999999998</v>
      </c>
      <c r="L60" s="156" t="s">
        <v>16</v>
      </c>
      <c r="M60" s="156"/>
      <c r="N60" s="156"/>
      <c r="O60" s="156"/>
      <c r="P60" s="164"/>
      <c r="Q60" s="164"/>
      <c r="R60" s="68" t="s">
        <v>1690</v>
      </c>
    </row>
    <row r="61" spans="1:18" ht="30.75" customHeight="1" x14ac:dyDescent="0.25">
      <c r="A61" s="160">
        <v>56</v>
      </c>
      <c r="B61" s="16" t="s">
        <v>759</v>
      </c>
      <c r="C61" s="161" t="s">
        <v>761</v>
      </c>
      <c r="D61" s="16" t="s">
        <v>303</v>
      </c>
      <c r="E61" s="162" t="s">
        <v>64</v>
      </c>
      <c r="F61" s="9" t="s">
        <v>42</v>
      </c>
      <c r="G61" s="10" t="s">
        <v>37</v>
      </c>
      <c r="H61" s="10" t="s">
        <v>135</v>
      </c>
      <c r="I61" s="10" t="s">
        <v>760</v>
      </c>
      <c r="J61" s="18">
        <v>42.922170000000001</v>
      </c>
      <c r="K61" s="170">
        <v>27.297059999999998</v>
      </c>
      <c r="L61" s="156" t="s">
        <v>16</v>
      </c>
      <c r="M61" s="156"/>
      <c r="N61" s="156"/>
      <c r="O61" s="156"/>
      <c r="P61" s="164"/>
      <c r="Q61" s="164"/>
      <c r="R61" s="68" t="s">
        <v>1690</v>
      </c>
    </row>
    <row r="62" spans="1:18" ht="30.75" customHeight="1" x14ac:dyDescent="0.25">
      <c r="A62" s="152">
        <v>57</v>
      </c>
      <c r="B62" s="165" t="s">
        <v>217</v>
      </c>
      <c r="C62" s="161" t="s">
        <v>75</v>
      </c>
      <c r="D62" s="16" t="s">
        <v>220</v>
      </c>
      <c r="E62" s="162" t="s">
        <v>64</v>
      </c>
      <c r="F62" s="9" t="s">
        <v>42</v>
      </c>
      <c r="G62" s="10" t="s">
        <v>37</v>
      </c>
      <c r="H62" s="10" t="s">
        <v>135</v>
      </c>
      <c r="I62" s="10" t="s">
        <v>744</v>
      </c>
      <c r="J62" s="18">
        <v>43.230025402822299</v>
      </c>
      <c r="K62" s="18">
        <v>26.612825421324398</v>
      </c>
      <c r="L62" s="156" t="s">
        <v>16</v>
      </c>
      <c r="M62" s="156"/>
      <c r="N62" s="156"/>
      <c r="O62" s="156"/>
      <c r="P62" s="164"/>
      <c r="Q62" s="164"/>
      <c r="R62" s="68" t="s">
        <v>1683</v>
      </c>
    </row>
    <row r="63" spans="1:18" ht="30.75" customHeight="1" x14ac:dyDescent="0.25">
      <c r="A63" s="160">
        <v>58</v>
      </c>
      <c r="B63" s="165" t="s">
        <v>581</v>
      </c>
      <c r="C63" s="161" t="s">
        <v>75</v>
      </c>
      <c r="D63" s="16" t="s">
        <v>220</v>
      </c>
      <c r="E63" s="162" t="s">
        <v>64</v>
      </c>
      <c r="F63" s="9" t="s">
        <v>42</v>
      </c>
      <c r="G63" s="10" t="s">
        <v>52</v>
      </c>
      <c r="H63" s="10" t="s">
        <v>135</v>
      </c>
      <c r="I63" s="10" t="s">
        <v>582</v>
      </c>
      <c r="J63" s="18">
        <v>43.240575602693099</v>
      </c>
      <c r="K63" s="18">
        <v>26.759267335873801</v>
      </c>
      <c r="L63" s="156" t="s">
        <v>16</v>
      </c>
      <c r="M63" s="156"/>
      <c r="N63" s="156"/>
      <c r="O63" s="156"/>
      <c r="P63" s="164"/>
      <c r="Q63" s="164"/>
      <c r="R63" s="68" t="s">
        <v>1683</v>
      </c>
    </row>
    <row r="64" spans="1:18" ht="30.75" customHeight="1" x14ac:dyDescent="0.25">
      <c r="A64" s="152">
        <v>59</v>
      </c>
      <c r="B64" s="16" t="s">
        <v>651</v>
      </c>
      <c r="C64" s="161" t="s">
        <v>75</v>
      </c>
      <c r="D64" s="25" t="s">
        <v>237</v>
      </c>
      <c r="E64" s="9" t="s">
        <v>29</v>
      </c>
      <c r="F64" s="9" t="s">
        <v>42</v>
      </c>
      <c r="G64" s="10" t="s">
        <v>37</v>
      </c>
      <c r="H64" s="10" t="s">
        <v>135</v>
      </c>
      <c r="I64" s="10" t="s">
        <v>747</v>
      </c>
      <c r="J64" s="18">
        <v>43.1818235976653</v>
      </c>
      <c r="K64" s="18">
        <v>27.062162262470299</v>
      </c>
      <c r="L64" s="156" t="s">
        <v>16</v>
      </c>
      <c r="M64" s="156"/>
      <c r="N64" s="156" t="s">
        <v>16</v>
      </c>
      <c r="O64" s="156"/>
      <c r="P64" s="164"/>
      <c r="Q64" s="164"/>
      <c r="R64" s="68" t="s">
        <v>1683</v>
      </c>
    </row>
    <row r="65" spans="1:18" ht="30.75" customHeight="1" x14ac:dyDescent="0.25">
      <c r="A65" s="160">
        <v>60</v>
      </c>
      <c r="B65" s="16" t="s">
        <v>748</v>
      </c>
      <c r="C65" s="161" t="s">
        <v>38</v>
      </c>
      <c r="D65" s="16" t="s">
        <v>237</v>
      </c>
      <c r="E65" s="162" t="s">
        <v>29</v>
      </c>
      <c r="F65" s="9" t="s">
        <v>42</v>
      </c>
      <c r="G65" s="10" t="s">
        <v>52</v>
      </c>
      <c r="H65" s="10" t="s">
        <v>135</v>
      </c>
      <c r="I65" s="10" t="s">
        <v>749</v>
      </c>
      <c r="J65" s="18">
        <v>43.131439999999998</v>
      </c>
      <c r="K65" s="18">
        <v>27.037389999999998</v>
      </c>
      <c r="L65" s="156" t="s">
        <v>16</v>
      </c>
      <c r="M65" s="156"/>
      <c r="N65" s="156" t="s">
        <v>16</v>
      </c>
      <c r="O65" s="156"/>
      <c r="P65" s="164"/>
      <c r="Q65" s="164"/>
      <c r="R65" s="68" t="s">
        <v>1683</v>
      </c>
    </row>
    <row r="66" spans="1:18" ht="30.75" customHeight="1" x14ac:dyDescent="0.25">
      <c r="A66" s="152">
        <v>61</v>
      </c>
      <c r="B66" s="16" t="s">
        <v>750</v>
      </c>
      <c r="C66" s="161" t="s">
        <v>75</v>
      </c>
      <c r="D66" s="16" t="s">
        <v>241</v>
      </c>
      <c r="E66" s="162" t="s">
        <v>64</v>
      </c>
      <c r="F66" s="9" t="s">
        <v>42</v>
      </c>
      <c r="G66" s="10" t="s">
        <v>37</v>
      </c>
      <c r="H66" s="10" t="s">
        <v>135</v>
      </c>
      <c r="I66" s="10" t="s">
        <v>751</v>
      </c>
      <c r="J66" s="18">
        <v>42.975149999999999</v>
      </c>
      <c r="K66" s="18">
        <v>26.961433333333332</v>
      </c>
      <c r="L66" s="156" t="s">
        <v>16</v>
      </c>
      <c r="M66" s="156"/>
      <c r="N66" s="156"/>
      <c r="O66" s="156"/>
      <c r="P66" s="164"/>
      <c r="Q66" s="164"/>
      <c r="R66" s="68" t="s">
        <v>1683</v>
      </c>
    </row>
    <row r="67" spans="1:18" ht="30.75" customHeight="1" x14ac:dyDescent="0.25">
      <c r="A67" s="160">
        <v>62</v>
      </c>
      <c r="B67" s="165" t="s">
        <v>752</v>
      </c>
      <c r="C67" s="161" t="s">
        <v>75</v>
      </c>
      <c r="D67" s="21" t="s">
        <v>241</v>
      </c>
      <c r="E67" s="162" t="s">
        <v>64</v>
      </c>
      <c r="F67" s="9" t="s">
        <v>42</v>
      </c>
      <c r="G67" s="10" t="s">
        <v>37</v>
      </c>
      <c r="H67" s="10" t="s">
        <v>135</v>
      </c>
      <c r="I67" s="10" t="s">
        <v>753</v>
      </c>
      <c r="J67" s="18">
        <v>43.063433333333336</v>
      </c>
      <c r="K67" s="18">
        <v>26.994133333333334</v>
      </c>
      <c r="L67" s="156" t="s">
        <v>16</v>
      </c>
      <c r="M67" s="156"/>
      <c r="N67" s="156"/>
      <c r="O67" s="156"/>
      <c r="P67" s="164"/>
      <c r="Q67" s="164"/>
      <c r="R67" s="68" t="s">
        <v>1683</v>
      </c>
    </row>
    <row r="68" spans="1:18" ht="30.75" customHeight="1" x14ac:dyDescent="0.25">
      <c r="A68" s="152">
        <v>63</v>
      </c>
      <c r="B68" s="165" t="s">
        <v>329</v>
      </c>
      <c r="C68" s="161" t="s">
        <v>762</v>
      </c>
      <c r="D68" s="62" t="s">
        <v>1752</v>
      </c>
      <c r="E68" s="172" t="s">
        <v>29</v>
      </c>
      <c r="F68" s="9" t="s">
        <v>42</v>
      </c>
      <c r="G68" s="10" t="s">
        <v>37</v>
      </c>
      <c r="H68" s="10" t="s">
        <v>319</v>
      </c>
      <c r="I68" s="167" t="s">
        <v>330</v>
      </c>
      <c r="J68" s="18">
        <v>42.840383333333335</v>
      </c>
      <c r="K68" s="18">
        <v>27.707733333333334</v>
      </c>
      <c r="L68" s="156" t="s">
        <v>16</v>
      </c>
      <c r="M68" s="156" t="s">
        <v>16</v>
      </c>
      <c r="N68" s="156" t="s">
        <v>16</v>
      </c>
      <c r="O68" s="156"/>
      <c r="P68" s="164"/>
      <c r="Q68" s="156"/>
      <c r="R68" s="68" t="s">
        <v>1690</v>
      </c>
    </row>
    <row r="69" spans="1:18" ht="30.75" customHeight="1" x14ac:dyDescent="0.25">
      <c r="A69" s="160">
        <v>64</v>
      </c>
      <c r="B69" s="16" t="s">
        <v>1753</v>
      </c>
      <c r="C69" s="161" t="s">
        <v>38</v>
      </c>
      <c r="D69" s="16" t="s">
        <v>659</v>
      </c>
      <c r="E69" s="162" t="s">
        <v>29</v>
      </c>
      <c r="F69" s="9" t="s">
        <v>566</v>
      </c>
      <c r="G69" s="10" t="s">
        <v>52</v>
      </c>
      <c r="H69" s="10" t="s">
        <v>319</v>
      </c>
      <c r="I69" s="10" t="s">
        <v>1754</v>
      </c>
      <c r="J69" s="18">
        <v>42.705783333333336</v>
      </c>
      <c r="K69" s="18">
        <v>27.653533333333332</v>
      </c>
      <c r="L69" s="156"/>
      <c r="M69" s="156" t="s">
        <v>672</v>
      </c>
      <c r="N69" s="156"/>
      <c r="O69" s="18"/>
      <c r="P69" s="163"/>
      <c r="Q69" s="164"/>
      <c r="R69" s="68" t="s">
        <v>1690</v>
      </c>
    </row>
    <row r="70" spans="1:18" ht="30.75" customHeight="1" x14ac:dyDescent="0.25">
      <c r="A70" s="152">
        <v>65</v>
      </c>
      <c r="B70" s="16" t="s">
        <v>763</v>
      </c>
      <c r="C70" s="161" t="s">
        <v>38</v>
      </c>
      <c r="D70" s="16" t="s">
        <v>765</v>
      </c>
      <c r="E70" s="162" t="s">
        <v>64</v>
      </c>
      <c r="F70" s="9" t="s">
        <v>42</v>
      </c>
      <c r="G70" s="10" t="s">
        <v>52</v>
      </c>
      <c r="H70" s="10" t="s">
        <v>319</v>
      </c>
      <c r="I70" s="10" t="s">
        <v>764</v>
      </c>
      <c r="J70" s="18">
        <v>42.788049999999998</v>
      </c>
      <c r="K70" s="18">
        <v>27.596716666666666</v>
      </c>
      <c r="L70" s="156"/>
      <c r="M70" s="156" t="s">
        <v>16</v>
      </c>
      <c r="N70" s="156"/>
      <c r="O70" s="156"/>
      <c r="P70" s="164"/>
      <c r="Q70" s="164"/>
      <c r="R70" s="68" t="s">
        <v>1690</v>
      </c>
    </row>
    <row r="71" spans="1:18" ht="30.75" customHeight="1" x14ac:dyDescent="0.25">
      <c r="A71" s="152">
        <v>66</v>
      </c>
      <c r="B71" s="165" t="s">
        <v>374</v>
      </c>
      <c r="C71" s="161" t="s">
        <v>75</v>
      </c>
      <c r="D71" s="16" t="s">
        <v>1740</v>
      </c>
      <c r="E71" s="162" t="s">
        <v>29</v>
      </c>
      <c r="F71" s="9" t="s">
        <v>566</v>
      </c>
      <c r="G71" s="10" t="s">
        <v>52</v>
      </c>
      <c r="H71" s="10" t="s">
        <v>319</v>
      </c>
      <c r="I71" s="16" t="s">
        <v>766</v>
      </c>
      <c r="J71" s="18">
        <v>42.690616666666664</v>
      </c>
      <c r="K71" s="18">
        <v>27.250983333333334</v>
      </c>
      <c r="L71" s="156" t="s">
        <v>672</v>
      </c>
      <c r="M71" s="156"/>
      <c r="N71" s="156"/>
      <c r="O71" s="156"/>
      <c r="P71" s="164"/>
      <c r="Q71" s="164"/>
      <c r="R71" s="68" t="s">
        <v>1690</v>
      </c>
    </row>
    <row r="72" spans="1:18" ht="30.75" customHeight="1" x14ac:dyDescent="0.25">
      <c r="A72" s="160">
        <v>67</v>
      </c>
      <c r="B72" s="165" t="s">
        <v>774</v>
      </c>
      <c r="C72" s="161" t="s">
        <v>75</v>
      </c>
      <c r="D72" s="21" t="s">
        <v>417</v>
      </c>
      <c r="E72" s="162" t="s">
        <v>29</v>
      </c>
      <c r="F72" s="9" t="s">
        <v>566</v>
      </c>
      <c r="G72" s="10" t="s">
        <v>52</v>
      </c>
      <c r="H72" s="10" t="s">
        <v>409</v>
      </c>
      <c r="I72" s="10" t="s">
        <v>775</v>
      </c>
      <c r="J72" s="18">
        <v>42.479050000000001</v>
      </c>
      <c r="K72" s="18">
        <v>27.088833333333334</v>
      </c>
      <c r="L72" s="156"/>
      <c r="M72" s="156"/>
      <c r="N72" s="156" t="s">
        <v>672</v>
      </c>
      <c r="O72" s="156"/>
      <c r="P72" s="164"/>
      <c r="Q72" s="164"/>
      <c r="R72" s="68" t="s">
        <v>1690</v>
      </c>
    </row>
    <row r="73" spans="1:18" ht="30.75" customHeight="1" x14ac:dyDescent="0.25">
      <c r="A73" s="152">
        <v>68</v>
      </c>
      <c r="B73" s="165" t="s">
        <v>776</v>
      </c>
      <c r="C73" s="161" t="s">
        <v>75</v>
      </c>
      <c r="D73" s="168" t="s">
        <v>1755</v>
      </c>
      <c r="E73" s="162" t="s">
        <v>29</v>
      </c>
      <c r="F73" s="9" t="s">
        <v>42</v>
      </c>
      <c r="G73" s="10" t="s">
        <v>37</v>
      </c>
      <c r="H73" s="10" t="s">
        <v>409</v>
      </c>
      <c r="I73" s="10" t="s">
        <v>777</v>
      </c>
      <c r="J73" s="18">
        <v>42.321066666666667</v>
      </c>
      <c r="K73" s="18">
        <v>26.873516666666667</v>
      </c>
      <c r="L73" s="156" t="s">
        <v>16</v>
      </c>
      <c r="M73" s="156"/>
      <c r="N73" s="156"/>
      <c r="O73" s="156"/>
      <c r="P73" s="164"/>
      <c r="Q73" s="164"/>
      <c r="R73" s="68" t="s">
        <v>1690</v>
      </c>
    </row>
    <row r="74" spans="1:18" ht="30.75" customHeight="1" x14ac:dyDescent="0.25">
      <c r="A74" s="160">
        <v>69</v>
      </c>
      <c r="B74" s="16" t="s">
        <v>443</v>
      </c>
      <c r="C74" s="161" t="s">
        <v>175</v>
      </c>
      <c r="D74" s="16" t="s">
        <v>1755</v>
      </c>
      <c r="E74" s="162" t="s">
        <v>29</v>
      </c>
      <c r="F74" s="9" t="s">
        <v>42</v>
      </c>
      <c r="G74" s="10" t="s">
        <v>37</v>
      </c>
      <c r="H74" s="10" t="s">
        <v>409</v>
      </c>
      <c r="I74" s="10" t="s">
        <v>444</v>
      </c>
      <c r="J74" s="18">
        <v>42.301016666666669</v>
      </c>
      <c r="K74" s="18">
        <v>27.049833333333332</v>
      </c>
      <c r="L74" s="156"/>
      <c r="M74" s="156"/>
      <c r="N74" s="156" t="s">
        <v>16</v>
      </c>
      <c r="O74" s="156"/>
      <c r="P74" s="164"/>
      <c r="Q74" s="164"/>
      <c r="R74" s="68" t="s">
        <v>1690</v>
      </c>
    </row>
    <row r="75" spans="1:18" ht="30.75" customHeight="1" x14ac:dyDescent="0.25">
      <c r="A75" s="152">
        <v>70</v>
      </c>
      <c r="B75" s="61" t="s">
        <v>770</v>
      </c>
      <c r="C75" s="161" t="s">
        <v>761</v>
      </c>
      <c r="D75" s="16" t="s">
        <v>1743</v>
      </c>
      <c r="E75" s="162" t="s">
        <v>29</v>
      </c>
      <c r="F75" s="9" t="s">
        <v>42</v>
      </c>
      <c r="G75" s="10" t="s">
        <v>37</v>
      </c>
      <c r="H75" s="10" t="s">
        <v>409</v>
      </c>
      <c r="I75" s="10" t="s">
        <v>771</v>
      </c>
      <c r="J75" s="18">
        <v>42.133733333333332</v>
      </c>
      <c r="K75" s="18">
        <v>27.115566666666666</v>
      </c>
      <c r="L75" s="156" t="s">
        <v>16</v>
      </c>
      <c r="M75" s="156" t="s">
        <v>16</v>
      </c>
      <c r="N75" s="156" t="s">
        <v>16</v>
      </c>
      <c r="O75" s="156"/>
      <c r="P75" s="164"/>
      <c r="Q75" s="164"/>
      <c r="R75" s="68" t="s">
        <v>1690</v>
      </c>
    </row>
    <row r="76" spans="1:18" ht="30.75" customHeight="1" x14ac:dyDescent="0.25">
      <c r="A76" s="152">
        <v>71</v>
      </c>
      <c r="B76" s="165" t="s">
        <v>772</v>
      </c>
      <c r="C76" s="161" t="s">
        <v>761</v>
      </c>
      <c r="D76" s="16" t="s">
        <v>1743</v>
      </c>
      <c r="E76" s="162" t="s">
        <v>29</v>
      </c>
      <c r="F76" s="9" t="s">
        <v>42</v>
      </c>
      <c r="G76" s="10" t="s">
        <v>37</v>
      </c>
      <c r="H76" s="10" t="s">
        <v>409</v>
      </c>
      <c r="I76" s="10" t="s">
        <v>773</v>
      </c>
      <c r="J76" s="18">
        <v>42.164066666666663</v>
      </c>
      <c r="K76" s="18">
        <v>27.098683333333334</v>
      </c>
      <c r="L76" s="156"/>
      <c r="M76" s="156"/>
      <c r="N76" s="156" t="s">
        <v>16</v>
      </c>
      <c r="O76" s="156"/>
      <c r="P76" s="164"/>
      <c r="Q76" s="164"/>
      <c r="R76" s="68" t="s">
        <v>1690</v>
      </c>
    </row>
  </sheetData>
  <mergeCells count="12">
    <mergeCell ref="J3:K3"/>
    <mergeCell ref="L3:Q3"/>
    <mergeCell ref="B2:R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conditionalFormatting sqref="B6:B97">
    <cfRule type="duplicateValues" dxfId="2" priority="1" stopIfTrue="1"/>
  </conditionalFormatting>
  <conditionalFormatting sqref="B6:B97">
    <cfRule type="duplicateValues" dxfId="1" priority="2" stopIfTrue="1"/>
  </conditionalFormatting>
  <conditionalFormatting sqref="B6:B97">
    <cfRule type="duplicateValues" dxfId="0" priority="3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22"/>
  <sheetViews>
    <sheetView workbookViewId="0">
      <selection sqref="A1:N1"/>
    </sheetView>
  </sheetViews>
  <sheetFormatPr defaultRowHeight="15" x14ac:dyDescent="0.25"/>
  <cols>
    <col min="1" max="1" width="7.7109375" customWidth="1"/>
    <col min="2" max="2" width="11.7109375" customWidth="1"/>
    <col min="4" max="4" width="13.42578125" customWidth="1"/>
    <col min="7" max="7" width="7.42578125" customWidth="1"/>
    <col min="8" max="8" width="13.7109375" customWidth="1"/>
    <col min="10" max="10" width="12.140625" customWidth="1"/>
    <col min="14" max="14" width="13.140625" customWidth="1"/>
    <col min="15" max="15" width="23.42578125" customWidth="1"/>
  </cols>
  <sheetData>
    <row r="1" spans="1:15" s="73" customFormat="1" ht="33" customHeight="1" thickBot="1" x14ac:dyDescent="0.3">
      <c r="A1" s="246" t="s">
        <v>1756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8"/>
      <c r="O1" s="72" t="s">
        <v>781</v>
      </c>
    </row>
    <row r="2" spans="1:15" ht="15.75" thickBot="1" x14ac:dyDescent="0.3">
      <c r="A2" s="249" t="s">
        <v>664</v>
      </c>
      <c r="B2" s="249" t="s">
        <v>665</v>
      </c>
      <c r="C2" s="252" t="s">
        <v>666</v>
      </c>
      <c r="D2" s="252" t="s">
        <v>667</v>
      </c>
      <c r="E2" s="255" t="s">
        <v>668</v>
      </c>
      <c r="F2" s="256"/>
      <c r="G2" s="257"/>
      <c r="H2" s="258" t="s">
        <v>669</v>
      </c>
      <c r="I2" s="261" t="s">
        <v>670</v>
      </c>
      <c r="J2" s="255" t="s">
        <v>671</v>
      </c>
      <c r="K2" s="256"/>
      <c r="L2" s="256"/>
      <c r="M2" s="256"/>
      <c r="N2" s="264"/>
      <c r="O2" s="133"/>
    </row>
    <row r="3" spans="1:15" x14ac:dyDescent="0.25">
      <c r="A3" s="250"/>
      <c r="B3" s="250"/>
      <c r="C3" s="253"/>
      <c r="D3" s="253"/>
      <c r="E3" s="252" t="s">
        <v>672</v>
      </c>
      <c r="F3" s="265" t="s">
        <v>17</v>
      </c>
      <c r="G3" s="258"/>
      <c r="H3" s="259"/>
      <c r="I3" s="262"/>
      <c r="J3" s="268" t="s">
        <v>673</v>
      </c>
      <c r="K3" s="269"/>
      <c r="L3" s="269"/>
      <c r="M3" s="269"/>
      <c r="N3" s="270"/>
      <c r="O3" s="133"/>
    </row>
    <row r="4" spans="1:15" x14ac:dyDescent="0.25">
      <c r="A4" s="250"/>
      <c r="B4" s="250"/>
      <c r="C4" s="253"/>
      <c r="D4" s="253"/>
      <c r="E4" s="253"/>
      <c r="F4" s="266"/>
      <c r="G4" s="259"/>
      <c r="H4" s="259"/>
      <c r="I4" s="262"/>
      <c r="J4" s="271"/>
      <c r="K4" s="272"/>
      <c r="L4" s="272"/>
      <c r="M4" s="272"/>
      <c r="N4" s="273"/>
      <c r="O4" s="133"/>
    </row>
    <row r="5" spans="1:15" ht="15.75" thickBot="1" x14ac:dyDescent="0.3">
      <c r="A5" s="250"/>
      <c r="B5" s="250"/>
      <c r="C5" s="253"/>
      <c r="D5" s="253"/>
      <c r="E5" s="253"/>
      <c r="F5" s="266"/>
      <c r="G5" s="259"/>
      <c r="H5" s="259"/>
      <c r="I5" s="262"/>
      <c r="J5" s="274"/>
      <c r="K5" s="275"/>
      <c r="L5" s="275"/>
      <c r="M5" s="275"/>
      <c r="N5" s="276"/>
      <c r="O5" s="133"/>
    </row>
    <row r="6" spans="1:15" x14ac:dyDescent="0.25">
      <c r="A6" s="250"/>
      <c r="B6" s="250"/>
      <c r="C6" s="253"/>
      <c r="D6" s="253"/>
      <c r="E6" s="253"/>
      <c r="F6" s="266"/>
      <c r="G6" s="259"/>
      <c r="H6" s="259"/>
      <c r="I6" s="262"/>
      <c r="J6" s="277" t="s">
        <v>674</v>
      </c>
      <c r="K6" s="280" t="s">
        <v>675</v>
      </c>
      <c r="L6" s="281"/>
      <c r="M6" s="280" t="s">
        <v>676</v>
      </c>
      <c r="N6" s="281"/>
      <c r="O6" s="245"/>
    </row>
    <row r="7" spans="1:15" x14ac:dyDescent="0.25">
      <c r="A7" s="250"/>
      <c r="B7" s="250"/>
      <c r="C7" s="253"/>
      <c r="D7" s="253"/>
      <c r="E7" s="253"/>
      <c r="F7" s="266"/>
      <c r="G7" s="259"/>
      <c r="H7" s="259"/>
      <c r="I7" s="262"/>
      <c r="J7" s="278"/>
      <c r="K7" s="266"/>
      <c r="L7" s="259"/>
      <c r="M7" s="266"/>
      <c r="N7" s="259"/>
      <c r="O7" s="245"/>
    </row>
    <row r="8" spans="1:15" ht="15.75" thickBot="1" x14ac:dyDescent="0.3">
      <c r="A8" s="251"/>
      <c r="B8" s="251"/>
      <c r="C8" s="254"/>
      <c r="D8" s="254"/>
      <c r="E8" s="254"/>
      <c r="F8" s="267"/>
      <c r="G8" s="260"/>
      <c r="H8" s="260"/>
      <c r="I8" s="263"/>
      <c r="J8" s="279"/>
      <c r="K8" s="282"/>
      <c r="L8" s="283"/>
      <c r="M8" s="282"/>
      <c r="N8" s="283"/>
      <c r="O8" s="245"/>
    </row>
    <row r="9" spans="1:15" ht="15.75" thickBot="1" x14ac:dyDescent="0.3">
      <c r="A9" s="130">
        <v>1</v>
      </c>
      <c r="B9" s="128">
        <v>2</v>
      </c>
      <c r="C9" s="128">
        <v>3</v>
      </c>
      <c r="D9" s="128">
        <v>4</v>
      </c>
      <c r="E9" s="128">
        <v>5</v>
      </c>
      <c r="F9" s="284">
        <v>6</v>
      </c>
      <c r="G9" s="285"/>
      <c r="H9" s="128">
        <v>7</v>
      </c>
      <c r="I9" s="128">
        <v>8</v>
      </c>
      <c r="J9" s="128">
        <v>9</v>
      </c>
      <c r="K9" s="255">
        <v>10</v>
      </c>
      <c r="L9" s="264"/>
      <c r="M9" s="255">
        <v>11</v>
      </c>
      <c r="N9" s="264"/>
      <c r="O9" s="133"/>
    </row>
    <row r="10" spans="1:15" x14ac:dyDescent="0.25">
      <c r="A10" s="252">
        <v>1</v>
      </c>
      <c r="B10" s="74" t="s">
        <v>677</v>
      </c>
      <c r="C10" s="252" t="s">
        <v>678</v>
      </c>
      <c r="D10" s="286" t="s">
        <v>679</v>
      </c>
      <c r="E10" s="286" t="s">
        <v>680</v>
      </c>
      <c r="F10" s="288" t="s">
        <v>681</v>
      </c>
      <c r="G10" s="289"/>
      <c r="H10" s="286" t="s">
        <v>663</v>
      </c>
      <c r="I10" s="252" t="s">
        <v>682</v>
      </c>
      <c r="J10" s="74" t="s">
        <v>683</v>
      </c>
      <c r="K10" s="292" t="s">
        <v>684</v>
      </c>
      <c r="L10" s="293"/>
      <c r="M10" s="265" t="s">
        <v>685</v>
      </c>
      <c r="N10" s="258"/>
      <c r="O10" s="133"/>
    </row>
    <row r="11" spans="1:15" ht="16.5" thickBot="1" x14ac:dyDescent="0.3">
      <c r="A11" s="254"/>
      <c r="B11" s="74" t="s">
        <v>686</v>
      </c>
      <c r="C11" s="254"/>
      <c r="D11" s="287"/>
      <c r="E11" s="287"/>
      <c r="F11" s="290"/>
      <c r="G11" s="291"/>
      <c r="H11" s="287"/>
      <c r="I11" s="254"/>
      <c r="J11" s="74" t="s">
        <v>1757</v>
      </c>
      <c r="K11" s="294" t="s">
        <v>1758</v>
      </c>
      <c r="L11" s="295"/>
      <c r="M11" s="282" t="s">
        <v>687</v>
      </c>
      <c r="N11" s="283"/>
      <c r="O11" s="133"/>
    </row>
    <row r="12" spans="1:15" x14ac:dyDescent="0.25">
      <c r="A12" s="296">
        <v>2</v>
      </c>
      <c r="B12" s="129" t="s">
        <v>688</v>
      </c>
      <c r="C12" s="297" t="s">
        <v>678</v>
      </c>
      <c r="D12" s="296" t="s">
        <v>689</v>
      </c>
      <c r="E12" s="297" t="s">
        <v>690</v>
      </c>
      <c r="F12" s="300" t="s">
        <v>691</v>
      </c>
      <c r="G12" s="301"/>
      <c r="H12" s="297" t="s">
        <v>692</v>
      </c>
      <c r="I12" s="297" t="s">
        <v>682</v>
      </c>
      <c r="J12" s="129" t="s">
        <v>683</v>
      </c>
      <c r="K12" s="292" t="s">
        <v>684</v>
      </c>
      <c r="L12" s="293"/>
      <c r="M12" s="265" t="s">
        <v>693</v>
      </c>
      <c r="N12" s="258"/>
      <c r="O12" s="133"/>
    </row>
    <row r="13" spans="1:15" ht="16.5" thickBot="1" x14ac:dyDescent="0.3">
      <c r="A13" s="254"/>
      <c r="B13" s="131" t="s">
        <v>694</v>
      </c>
      <c r="C13" s="287"/>
      <c r="D13" s="298"/>
      <c r="E13" s="299"/>
      <c r="F13" s="302"/>
      <c r="G13" s="303"/>
      <c r="H13" s="287"/>
      <c r="I13" s="287"/>
      <c r="J13" s="131" t="s">
        <v>1759</v>
      </c>
      <c r="K13" s="294" t="s">
        <v>1758</v>
      </c>
      <c r="L13" s="295"/>
      <c r="M13" s="282" t="s">
        <v>687</v>
      </c>
      <c r="N13" s="283"/>
      <c r="O13" s="133"/>
    </row>
    <row r="14" spans="1:15" x14ac:dyDescent="0.25">
      <c r="A14" s="297">
        <v>3</v>
      </c>
      <c r="B14" s="74" t="s">
        <v>677</v>
      </c>
      <c r="C14" s="297" t="s">
        <v>678</v>
      </c>
      <c r="D14" s="286" t="s">
        <v>146</v>
      </c>
      <c r="E14" s="286" t="s">
        <v>695</v>
      </c>
      <c r="F14" s="288" t="s">
        <v>696</v>
      </c>
      <c r="G14" s="289"/>
      <c r="H14" s="297" t="s">
        <v>147</v>
      </c>
      <c r="I14" s="297" t="s">
        <v>697</v>
      </c>
      <c r="J14" s="75" t="s">
        <v>683</v>
      </c>
      <c r="K14" s="292" t="s">
        <v>684</v>
      </c>
      <c r="L14" s="293"/>
      <c r="M14" s="265" t="s">
        <v>693</v>
      </c>
      <c r="N14" s="258"/>
      <c r="O14" s="133"/>
    </row>
    <row r="15" spans="1:15" ht="16.5" thickBot="1" x14ac:dyDescent="0.3">
      <c r="A15" s="287"/>
      <c r="B15" s="131" t="s">
        <v>698</v>
      </c>
      <c r="C15" s="287"/>
      <c r="D15" s="287"/>
      <c r="E15" s="287"/>
      <c r="F15" s="290"/>
      <c r="G15" s="291"/>
      <c r="H15" s="287"/>
      <c r="I15" s="287"/>
      <c r="J15" s="131" t="s">
        <v>1759</v>
      </c>
      <c r="K15" s="294" t="s">
        <v>1758</v>
      </c>
      <c r="L15" s="295"/>
      <c r="M15" s="282" t="s">
        <v>687</v>
      </c>
      <c r="N15" s="283"/>
      <c r="O15" s="133"/>
    </row>
    <row r="16" spans="1:15" x14ac:dyDescent="0.25">
      <c r="A16" s="297">
        <v>4</v>
      </c>
      <c r="B16" s="74" t="s">
        <v>677</v>
      </c>
      <c r="C16" s="297" t="s">
        <v>30</v>
      </c>
      <c r="D16" s="296" t="s">
        <v>699</v>
      </c>
      <c r="E16" s="286" t="s">
        <v>700</v>
      </c>
      <c r="F16" s="288" t="s">
        <v>701</v>
      </c>
      <c r="G16" s="289"/>
      <c r="H16" s="297" t="s">
        <v>259</v>
      </c>
      <c r="I16" s="297" t="s">
        <v>697</v>
      </c>
      <c r="J16" s="75" t="s">
        <v>683</v>
      </c>
      <c r="K16" s="292" t="s">
        <v>684</v>
      </c>
      <c r="L16" s="293"/>
      <c r="M16" s="265" t="s">
        <v>693</v>
      </c>
      <c r="N16" s="258"/>
      <c r="O16" s="133"/>
    </row>
    <row r="17" spans="1:15" ht="16.5" thickBot="1" x14ac:dyDescent="0.3">
      <c r="A17" s="287"/>
      <c r="B17" s="131" t="s">
        <v>702</v>
      </c>
      <c r="C17" s="287"/>
      <c r="D17" s="254"/>
      <c r="E17" s="287"/>
      <c r="F17" s="290"/>
      <c r="G17" s="291"/>
      <c r="H17" s="287"/>
      <c r="I17" s="287"/>
      <c r="J17" s="131" t="s">
        <v>703</v>
      </c>
      <c r="K17" s="294" t="s">
        <v>704</v>
      </c>
      <c r="L17" s="295"/>
      <c r="M17" s="282" t="s">
        <v>687</v>
      </c>
      <c r="N17" s="283"/>
      <c r="O17" s="133"/>
    </row>
    <row r="18" spans="1:15" ht="30" customHeight="1" x14ac:dyDescent="0.25">
      <c r="A18" s="132"/>
      <c r="B18" s="132"/>
      <c r="C18" s="305" t="s">
        <v>1760</v>
      </c>
      <c r="D18" s="305"/>
      <c r="E18" s="305"/>
      <c r="F18" s="305"/>
      <c r="G18" s="305"/>
      <c r="H18" s="305"/>
      <c r="I18" s="305"/>
      <c r="J18" s="305"/>
      <c r="K18" s="305"/>
      <c r="L18" s="305"/>
      <c r="M18" s="305"/>
      <c r="N18" s="305"/>
      <c r="O18" s="133"/>
    </row>
    <row r="19" spans="1:15" ht="21" customHeight="1" x14ac:dyDescent="0.25">
      <c r="A19" s="132"/>
      <c r="B19" s="132"/>
      <c r="C19" s="304" t="s">
        <v>1761</v>
      </c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132"/>
      <c r="O19" s="133"/>
    </row>
    <row r="20" spans="1:15" ht="29.25" customHeight="1" x14ac:dyDescent="0.25">
      <c r="A20" s="132"/>
      <c r="B20" s="132"/>
      <c r="C20" s="305" t="s">
        <v>1762</v>
      </c>
      <c r="D20" s="304"/>
      <c r="E20" s="304"/>
      <c r="F20" s="304"/>
      <c r="G20" s="304"/>
      <c r="H20" s="304"/>
      <c r="I20" s="304"/>
      <c r="J20" s="304"/>
      <c r="K20" s="304"/>
      <c r="L20" s="304"/>
      <c r="M20" s="304"/>
      <c r="N20" s="304"/>
      <c r="O20" s="133"/>
    </row>
    <row r="21" spans="1:15" ht="15.75" x14ac:dyDescent="0.25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72"/>
    </row>
    <row r="22" spans="1:15" ht="15.75" x14ac:dyDescent="0.25">
      <c r="A22" s="76"/>
    </row>
  </sheetData>
  <mergeCells count="66">
    <mergeCell ref="C19:M19"/>
    <mergeCell ref="C20:N20"/>
    <mergeCell ref="I16:I17"/>
    <mergeCell ref="K16:L16"/>
    <mergeCell ref="M16:N16"/>
    <mergeCell ref="K17:L17"/>
    <mergeCell ref="M17:N17"/>
    <mergeCell ref="C18:N18"/>
    <mergeCell ref="H16:H17"/>
    <mergeCell ref="A16:A17"/>
    <mergeCell ref="C16:C17"/>
    <mergeCell ref="D16:D17"/>
    <mergeCell ref="E16:E17"/>
    <mergeCell ref="F16:G17"/>
    <mergeCell ref="I14:I15"/>
    <mergeCell ref="K14:L14"/>
    <mergeCell ref="M14:N14"/>
    <mergeCell ref="K15:L15"/>
    <mergeCell ref="M15:N15"/>
    <mergeCell ref="I12:I13"/>
    <mergeCell ref="K12:L12"/>
    <mergeCell ref="M12:N12"/>
    <mergeCell ref="K13:L13"/>
    <mergeCell ref="M13:N13"/>
    <mergeCell ref="H12:H13"/>
    <mergeCell ref="A14:A15"/>
    <mergeCell ref="C14:C15"/>
    <mergeCell ref="D14:D15"/>
    <mergeCell ref="E14:E15"/>
    <mergeCell ref="F14:G15"/>
    <mergeCell ref="H14:H15"/>
    <mergeCell ref="A12:A13"/>
    <mergeCell ref="C12:C13"/>
    <mergeCell ref="D12:D13"/>
    <mergeCell ref="E12:E13"/>
    <mergeCell ref="F12:G13"/>
    <mergeCell ref="F9:G9"/>
    <mergeCell ref="K9:L9"/>
    <mergeCell ref="M9:N9"/>
    <mergeCell ref="A10:A11"/>
    <mergeCell ref="C10:C11"/>
    <mergeCell ref="D10:D11"/>
    <mergeCell ref="E10:E11"/>
    <mergeCell ref="F10:G11"/>
    <mergeCell ref="H10:H11"/>
    <mergeCell ref="I10:I11"/>
    <mergeCell ref="K10:L10"/>
    <mergeCell ref="M10:N10"/>
    <mergeCell ref="K11:L11"/>
    <mergeCell ref="M11:N11"/>
    <mergeCell ref="O6:O8"/>
    <mergeCell ref="A1:N1"/>
    <mergeCell ref="A2:A8"/>
    <mergeCell ref="B2:B8"/>
    <mergeCell ref="C2:C8"/>
    <mergeCell ref="D2:D8"/>
    <mergeCell ref="E2:G2"/>
    <mergeCell ref="H2:H8"/>
    <mergeCell ref="I2:I8"/>
    <mergeCell ref="J2:N2"/>
    <mergeCell ref="E3:E8"/>
    <mergeCell ref="F3:G8"/>
    <mergeCell ref="J3:N5"/>
    <mergeCell ref="J6:J8"/>
    <mergeCell ref="K6:L8"/>
    <mergeCell ref="M6:N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V175"/>
  <sheetViews>
    <sheetView topLeftCell="F1" workbookViewId="0">
      <selection activeCell="U1" sqref="U1"/>
    </sheetView>
  </sheetViews>
  <sheetFormatPr defaultRowHeight="15" x14ac:dyDescent="0.25"/>
  <cols>
    <col min="1" max="1" width="4.5703125" style="145" customWidth="1"/>
    <col min="2" max="2" width="21.7109375" style="145" customWidth="1"/>
    <col min="3" max="3" width="17.140625" style="145" customWidth="1"/>
    <col min="4" max="4" width="16" style="145" customWidth="1"/>
    <col min="5" max="5" width="20.28515625" style="145" customWidth="1"/>
    <col min="6" max="6" width="20.42578125" style="145" customWidth="1"/>
    <col min="7" max="7" width="10.7109375" style="145" customWidth="1"/>
    <col min="8" max="8" width="11.85546875" style="145" customWidth="1"/>
    <col min="9" max="9" width="11" style="145" customWidth="1"/>
    <col min="10" max="10" width="17" style="145" customWidth="1"/>
    <col min="11" max="11" width="14.5703125" style="145" customWidth="1"/>
    <col min="12" max="12" width="13.5703125" style="145" customWidth="1"/>
    <col min="13" max="13" width="8" style="145" customWidth="1"/>
    <col min="14" max="14" width="15.42578125" style="145" customWidth="1"/>
    <col min="15" max="15" width="20" style="145" customWidth="1"/>
    <col min="16" max="16" width="16.140625" style="145" customWidth="1"/>
    <col min="17" max="17" width="20.28515625" style="145" customWidth="1"/>
    <col min="18" max="18" width="21.42578125" style="145" customWidth="1"/>
    <col min="19" max="19" width="13.28515625" style="145" customWidth="1"/>
    <col min="20" max="16384" width="9.140625" style="145"/>
  </cols>
  <sheetData>
    <row r="1" spans="1:22" ht="15" customHeight="1" x14ac:dyDescent="0.25">
      <c r="A1" s="306" t="s">
        <v>1763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79"/>
      <c r="T1" s="79"/>
      <c r="U1" s="79" t="s">
        <v>1631</v>
      </c>
    </row>
    <row r="2" spans="1:22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</row>
    <row r="3" spans="1:22" ht="63.75" x14ac:dyDescent="0.25">
      <c r="A3" s="80" t="s">
        <v>782</v>
      </c>
      <c r="B3" s="80" t="s">
        <v>783</v>
      </c>
      <c r="C3" s="81" t="s">
        <v>784</v>
      </c>
      <c r="D3" s="80" t="s">
        <v>785</v>
      </c>
      <c r="E3" s="80" t="s">
        <v>786</v>
      </c>
      <c r="F3" s="80" t="s">
        <v>787</v>
      </c>
      <c r="G3" s="80" t="s">
        <v>788</v>
      </c>
      <c r="H3" s="80" t="s">
        <v>789</v>
      </c>
      <c r="I3" s="80" t="s">
        <v>790</v>
      </c>
      <c r="J3" s="80" t="s">
        <v>791</v>
      </c>
      <c r="K3" s="80" t="s">
        <v>792</v>
      </c>
      <c r="L3" s="80" t="s">
        <v>793</v>
      </c>
      <c r="M3" s="80" t="s">
        <v>794</v>
      </c>
      <c r="N3" s="80" t="s">
        <v>795</v>
      </c>
      <c r="O3" s="82" t="s">
        <v>1764</v>
      </c>
      <c r="P3" s="82" t="s">
        <v>1765</v>
      </c>
      <c r="Q3" s="82" t="s">
        <v>1766</v>
      </c>
      <c r="R3" s="82" t="s">
        <v>1767</v>
      </c>
      <c r="S3" s="80" t="s">
        <v>796</v>
      </c>
      <c r="T3" s="173" t="s">
        <v>1768</v>
      </c>
      <c r="U3" s="173" t="s">
        <v>1769</v>
      </c>
      <c r="V3" s="173" t="s">
        <v>1770</v>
      </c>
    </row>
    <row r="4" spans="1:22" x14ac:dyDescent="0.25">
      <c r="A4" s="83">
        <v>1</v>
      </c>
      <c r="B4" s="83">
        <v>2</v>
      </c>
      <c r="C4" s="83" t="s">
        <v>797</v>
      </c>
      <c r="D4" s="83">
        <v>4</v>
      </c>
      <c r="E4" s="83">
        <v>5</v>
      </c>
      <c r="F4" s="83">
        <v>6</v>
      </c>
      <c r="G4" s="83">
        <v>7</v>
      </c>
      <c r="H4" s="83">
        <v>8</v>
      </c>
      <c r="I4" s="83">
        <v>9</v>
      </c>
      <c r="J4" s="83">
        <v>10</v>
      </c>
      <c r="K4" s="83">
        <v>11</v>
      </c>
      <c r="L4" s="83">
        <v>12</v>
      </c>
      <c r="M4" s="83">
        <v>13</v>
      </c>
      <c r="N4" s="83">
        <v>14</v>
      </c>
      <c r="O4" s="83">
        <v>15</v>
      </c>
      <c r="P4" s="83">
        <v>16</v>
      </c>
      <c r="Q4" s="83">
        <v>17</v>
      </c>
      <c r="R4" s="83">
        <v>18</v>
      </c>
      <c r="S4" s="83">
        <v>19</v>
      </c>
      <c r="T4" s="174">
        <v>20</v>
      </c>
      <c r="U4" s="174">
        <v>21</v>
      </c>
      <c r="V4" s="175">
        <v>22</v>
      </c>
    </row>
    <row r="5" spans="1:22" ht="39" x14ac:dyDescent="0.25">
      <c r="A5" s="84">
        <v>1</v>
      </c>
      <c r="B5" s="85" t="s">
        <v>798</v>
      </c>
      <c r="C5" s="85" t="s">
        <v>799</v>
      </c>
      <c r="D5" s="84" t="s">
        <v>800</v>
      </c>
      <c r="E5" s="86" t="s">
        <v>801</v>
      </c>
      <c r="F5" s="86" t="s">
        <v>802</v>
      </c>
      <c r="G5" s="86" t="s">
        <v>803</v>
      </c>
      <c r="H5" s="84" t="s">
        <v>804</v>
      </c>
      <c r="I5" s="84" t="s">
        <v>805</v>
      </c>
      <c r="J5" s="86" t="s">
        <v>806</v>
      </c>
      <c r="K5" s="84">
        <v>43.387799999999999</v>
      </c>
      <c r="L5" s="84">
        <v>28.040700000000001</v>
      </c>
      <c r="M5" s="84">
        <v>7.6</v>
      </c>
      <c r="N5" s="86" t="s">
        <v>807</v>
      </c>
      <c r="O5" s="78" t="s">
        <v>808</v>
      </c>
      <c r="P5" s="176" t="s">
        <v>1771</v>
      </c>
      <c r="Q5" s="177" t="s">
        <v>1772</v>
      </c>
      <c r="R5" s="78" t="s">
        <v>1773</v>
      </c>
      <c r="S5" s="87"/>
      <c r="T5" s="178"/>
      <c r="U5" s="178"/>
      <c r="V5" s="179"/>
    </row>
    <row r="6" spans="1:22" ht="26.25" x14ac:dyDescent="0.25">
      <c r="A6" s="88">
        <v>2</v>
      </c>
      <c r="B6" s="89" t="s">
        <v>811</v>
      </c>
      <c r="C6" s="90" t="s">
        <v>812</v>
      </c>
      <c r="D6" s="88" t="s">
        <v>800</v>
      </c>
      <c r="E6" s="90" t="s">
        <v>813</v>
      </c>
      <c r="F6" s="90" t="s">
        <v>814</v>
      </c>
      <c r="G6" s="90" t="s">
        <v>803</v>
      </c>
      <c r="H6" s="88" t="s">
        <v>804</v>
      </c>
      <c r="I6" s="88" t="s">
        <v>805</v>
      </c>
      <c r="J6" s="90" t="s">
        <v>806</v>
      </c>
      <c r="K6" s="88" t="s">
        <v>815</v>
      </c>
      <c r="L6" s="88" t="s">
        <v>816</v>
      </c>
      <c r="M6" s="88">
        <v>7.9</v>
      </c>
      <c r="N6" s="90" t="s">
        <v>807</v>
      </c>
      <c r="O6" s="91" t="s">
        <v>808</v>
      </c>
      <c r="P6" s="176" t="s">
        <v>1771</v>
      </c>
      <c r="Q6" s="177" t="s">
        <v>1772</v>
      </c>
      <c r="R6" s="78" t="s">
        <v>1773</v>
      </c>
      <c r="S6" s="92"/>
      <c r="T6" s="178"/>
      <c r="U6" s="178"/>
      <c r="V6" s="179"/>
    </row>
    <row r="7" spans="1:22" ht="26.25" x14ac:dyDescent="0.25">
      <c r="A7" s="84">
        <v>3</v>
      </c>
      <c r="B7" s="89" t="s">
        <v>817</v>
      </c>
      <c r="C7" s="86" t="s">
        <v>818</v>
      </c>
      <c r="D7" s="84" t="s">
        <v>819</v>
      </c>
      <c r="E7" s="86" t="s">
        <v>820</v>
      </c>
      <c r="F7" s="86" t="s">
        <v>821</v>
      </c>
      <c r="G7" s="86" t="s">
        <v>803</v>
      </c>
      <c r="H7" s="84" t="s">
        <v>804</v>
      </c>
      <c r="I7" s="84" t="s">
        <v>805</v>
      </c>
      <c r="J7" s="86" t="s">
        <v>806</v>
      </c>
      <c r="K7" s="84" t="s">
        <v>822</v>
      </c>
      <c r="L7" s="84" t="s">
        <v>823</v>
      </c>
      <c r="M7" s="84">
        <v>10</v>
      </c>
      <c r="N7" s="86" t="s">
        <v>824</v>
      </c>
      <c r="O7" s="78" t="s">
        <v>808</v>
      </c>
      <c r="P7" s="176" t="s">
        <v>1771</v>
      </c>
      <c r="Q7" s="177" t="s">
        <v>1772</v>
      </c>
      <c r="R7" s="78" t="s">
        <v>1773</v>
      </c>
      <c r="S7" s="87"/>
      <c r="T7" s="178"/>
      <c r="U7" s="178"/>
      <c r="V7" s="179"/>
    </row>
    <row r="8" spans="1:22" ht="96" customHeight="1" x14ac:dyDescent="0.25">
      <c r="A8" s="84">
        <v>4</v>
      </c>
      <c r="B8" s="89" t="s">
        <v>825</v>
      </c>
      <c r="C8" s="85">
        <v>8088</v>
      </c>
      <c r="D8" s="84" t="s">
        <v>826</v>
      </c>
      <c r="E8" s="86" t="s">
        <v>827</v>
      </c>
      <c r="F8" s="86" t="s">
        <v>828</v>
      </c>
      <c r="G8" s="86" t="s">
        <v>829</v>
      </c>
      <c r="H8" s="84" t="s">
        <v>805</v>
      </c>
      <c r="I8" s="84" t="s">
        <v>805</v>
      </c>
      <c r="J8" s="86" t="s">
        <v>830</v>
      </c>
      <c r="K8" s="84" t="s">
        <v>831</v>
      </c>
      <c r="L8" s="84" t="s">
        <v>832</v>
      </c>
      <c r="M8" s="84">
        <v>10</v>
      </c>
      <c r="N8" s="84" t="s">
        <v>833</v>
      </c>
      <c r="O8" s="78" t="s">
        <v>1774</v>
      </c>
      <c r="P8" s="84" t="s">
        <v>1775</v>
      </c>
      <c r="Q8" s="78" t="s">
        <v>1776</v>
      </c>
      <c r="R8" s="178" t="s">
        <v>1777</v>
      </c>
      <c r="S8" s="87" t="s">
        <v>1778</v>
      </c>
      <c r="T8" s="178" t="s">
        <v>16</v>
      </c>
      <c r="U8" s="178"/>
      <c r="V8" s="179" t="s">
        <v>1779</v>
      </c>
    </row>
    <row r="9" spans="1:22" ht="90.75" customHeight="1" x14ac:dyDescent="0.25">
      <c r="A9" s="88">
        <v>5</v>
      </c>
      <c r="B9" s="89" t="s">
        <v>835</v>
      </c>
      <c r="C9" s="85" t="s">
        <v>836</v>
      </c>
      <c r="D9" s="84" t="s">
        <v>829</v>
      </c>
      <c r="E9" s="86" t="s">
        <v>837</v>
      </c>
      <c r="F9" s="86" t="s">
        <v>838</v>
      </c>
      <c r="G9" s="86" t="s">
        <v>829</v>
      </c>
      <c r="H9" s="84" t="s">
        <v>805</v>
      </c>
      <c r="I9" s="84" t="s">
        <v>805</v>
      </c>
      <c r="J9" s="86" t="s">
        <v>830</v>
      </c>
      <c r="K9" s="84" t="s">
        <v>839</v>
      </c>
      <c r="L9" s="84" t="s">
        <v>840</v>
      </c>
      <c r="M9" s="84">
        <v>10</v>
      </c>
      <c r="N9" s="84" t="s">
        <v>833</v>
      </c>
      <c r="O9" s="78" t="s">
        <v>1774</v>
      </c>
      <c r="P9" s="84" t="s">
        <v>1775</v>
      </c>
      <c r="Q9" s="78" t="s">
        <v>1776</v>
      </c>
      <c r="R9" s="178" t="s">
        <v>1777</v>
      </c>
      <c r="S9" s="87" t="s">
        <v>1778</v>
      </c>
      <c r="T9" s="178" t="s">
        <v>16</v>
      </c>
      <c r="U9" s="178"/>
      <c r="V9" s="179" t="s">
        <v>1779</v>
      </c>
    </row>
    <row r="10" spans="1:22" ht="39" x14ac:dyDescent="0.25">
      <c r="A10" s="84">
        <v>6</v>
      </c>
      <c r="B10" s="89" t="s">
        <v>841</v>
      </c>
      <c r="C10" s="85" t="s">
        <v>842</v>
      </c>
      <c r="D10" s="84" t="s">
        <v>843</v>
      </c>
      <c r="E10" s="86" t="s">
        <v>844</v>
      </c>
      <c r="F10" s="86" t="s">
        <v>845</v>
      </c>
      <c r="G10" s="86" t="s">
        <v>843</v>
      </c>
      <c r="H10" s="84" t="s">
        <v>732</v>
      </c>
      <c r="I10" s="84" t="s">
        <v>732</v>
      </c>
      <c r="J10" s="86" t="s">
        <v>830</v>
      </c>
      <c r="K10" s="84" t="s">
        <v>846</v>
      </c>
      <c r="L10" s="84" t="s">
        <v>847</v>
      </c>
      <c r="M10" s="84">
        <v>8</v>
      </c>
      <c r="N10" s="84" t="s">
        <v>848</v>
      </c>
      <c r="O10" s="78" t="s">
        <v>1774</v>
      </c>
      <c r="P10" s="84" t="s">
        <v>1775</v>
      </c>
      <c r="Q10" s="78" t="s">
        <v>1776</v>
      </c>
      <c r="R10" s="86"/>
      <c r="S10" s="87" t="s">
        <v>1778</v>
      </c>
      <c r="T10" s="178"/>
      <c r="U10" s="178"/>
      <c r="V10" s="179" t="s">
        <v>1779</v>
      </c>
    </row>
    <row r="11" spans="1:22" ht="39" x14ac:dyDescent="0.25">
      <c r="A11" s="84">
        <v>7</v>
      </c>
      <c r="B11" s="89" t="s">
        <v>849</v>
      </c>
      <c r="C11" s="85">
        <v>8449</v>
      </c>
      <c r="D11" s="84" t="s">
        <v>850</v>
      </c>
      <c r="E11" s="86" t="s">
        <v>851</v>
      </c>
      <c r="F11" s="86" t="s">
        <v>1780</v>
      </c>
      <c r="G11" s="86" t="s">
        <v>829</v>
      </c>
      <c r="H11" s="84" t="s">
        <v>805</v>
      </c>
      <c r="I11" s="84" t="s">
        <v>805</v>
      </c>
      <c r="J11" s="86" t="s">
        <v>830</v>
      </c>
      <c r="K11" s="84">
        <v>43.229889999999997</v>
      </c>
      <c r="L11" s="84">
        <v>27.39471</v>
      </c>
      <c r="M11" s="84" t="s">
        <v>852</v>
      </c>
      <c r="N11" s="84" t="s">
        <v>833</v>
      </c>
      <c r="O11" s="78" t="s">
        <v>1774</v>
      </c>
      <c r="P11" s="84" t="s">
        <v>1775</v>
      </c>
      <c r="Q11" s="78" t="s">
        <v>1776</v>
      </c>
      <c r="R11" s="178" t="s">
        <v>1777</v>
      </c>
      <c r="S11" s="87" t="s">
        <v>1778</v>
      </c>
      <c r="T11" s="178" t="s">
        <v>16</v>
      </c>
      <c r="U11" s="178"/>
      <c r="V11" s="179"/>
    </row>
    <row r="12" spans="1:22" ht="39" x14ac:dyDescent="0.25">
      <c r="A12" s="88">
        <v>8</v>
      </c>
      <c r="B12" s="89" t="s">
        <v>854</v>
      </c>
      <c r="C12" s="85">
        <v>8453</v>
      </c>
      <c r="D12" s="84" t="s">
        <v>855</v>
      </c>
      <c r="E12" s="86" t="s">
        <v>856</v>
      </c>
      <c r="F12" s="86" t="s">
        <v>857</v>
      </c>
      <c r="G12" s="86" t="s">
        <v>843</v>
      </c>
      <c r="H12" s="84" t="s">
        <v>732</v>
      </c>
      <c r="I12" s="84" t="s">
        <v>732</v>
      </c>
      <c r="J12" s="84" t="s">
        <v>830</v>
      </c>
      <c r="K12" s="84" t="s">
        <v>858</v>
      </c>
      <c r="L12" s="86" t="s">
        <v>859</v>
      </c>
      <c r="M12" s="86">
        <v>12</v>
      </c>
      <c r="N12" s="84" t="s">
        <v>833</v>
      </c>
      <c r="O12" s="78" t="s">
        <v>1774</v>
      </c>
      <c r="P12" s="84" t="s">
        <v>1775</v>
      </c>
      <c r="Q12" s="78" t="s">
        <v>1776</v>
      </c>
      <c r="R12" s="178" t="s">
        <v>1777</v>
      </c>
      <c r="S12" s="87" t="s">
        <v>1778</v>
      </c>
      <c r="T12" s="178" t="s">
        <v>16</v>
      </c>
      <c r="U12" s="178"/>
      <c r="V12" s="179"/>
    </row>
    <row r="13" spans="1:22" ht="26.25" x14ac:dyDescent="0.25">
      <c r="A13" s="84">
        <v>9</v>
      </c>
      <c r="B13" s="89" t="s">
        <v>861</v>
      </c>
      <c r="C13" s="85" t="s">
        <v>862</v>
      </c>
      <c r="D13" s="84" t="s">
        <v>863</v>
      </c>
      <c r="E13" s="86" t="s">
        <v>864</v>
      </c>
      <c r="F13" s="86" t="s">
        <v>865</v>
      </c>
      <c r="G13" s="86" t="s">
        <v>732</v>
      </c>
      <c r="H13" s="84" t="s">
        <v>732</v>
      </c>
      <c r="I13" s="84" t="s">
        <v>732</v>
      </c>
      <c r="J13" s="84" t="s">
        <v>830</v>
      </c>
      <c r="K13" s="86">
        <v>43.332000000000001</v>
      </c>
      <c r="L13" s="86">
        <v>27.011299999999999</v>
      </c>
      <c r="M13" s="84">
        <v>16.600000000000001</v>
      </c>
      <c r="N13" s="86" t="s">
        <v>866</v>
      </c>
      <c r="O13" s="86" t="s">
        <v>1781</v>
      </c>
      <c r="P13" s="84" t="s">
        <v>853</v>
      </c>
      <c r="Q13" s="78" t="s">
        <v>1776</v>
      </c>
      <c r="R13" s="178" t="s">
        <v>1777</v>
      </c>
      <c r="S13" s="87" t="s">
        <v>1778</v>
      </c>
      <c r="T13" s="178"/>
      <c r="U13" s="178"/>
      <c r="V13" s="179"/>
    </row>
    <row r="14" spans="1:22" ht="26.25" x14ac:dyDescent="0.25">
      <c r="A14" s="84">
        <v>10</v>
      </c>
      <c r="B14" s="89" t="s">
        <v>867</v>
      </c>
      <c r="C14" s="85" t="s">
        <v>868</v>
      </c>
      <c r="D14" s="84" t="s">
        <v>869</v>
      </c>
      <c r="E14" s="86" t="s">
        <v>870</v>
      </c>
      <c r="F14" s="86" t="s">
        <v>871</v>
      </c>
      <c r="G14" s="86" t="s">
        <v>843</v>
      </c>
      <c r="H14" s="84" t="s">
        <v>732</v>
      </c>
      <c r="I14" s="84" t="s">
        <v>732</v>
      </c>
      <c r="J14" s="84" t="s">
        <v>830</v>
      </c>
      <c r="K14" s="86">
        <v>43.3917</v>
      </c>
      <c r="L14" s="86">
        <v>27.080300000000001</v>
      </c>
      <c r="M14" s="84">
        <v>13</v>
      </c>
      <c r="N14" s="86" t="s">
        <v>807</v>
      </c>
      <c r="O14" s="86" t="s">
        <v>1781</v>
      </c>
      <c r="P14" s="84" t="s">
        <v>853</v>
      </c>
      <c r="Q14" s="78" t="s">
        <v>1776</v>
      </c>
      <c r="R14" s="178" t="s">
        <v>1777</v>
      </c>
      <c r="S14" s="87"/>
      <c r="T14" s="178"/>
      <c r="U14" s="178"/>
      <c r="V14" s="179"/>
    </row>
    <row r="15" spans="1:22" ht="51.75" x14ac:dyDescent="0.25">
      <c r="A15" s="88">
        <v>11</v>
      </c>
      <c r="B15" s="89" t="s">
        <v>872</v>
      </c>
      <c r="C15" s="85" t="s">
        <v>873</v>
      </c>
      <c r="D15" s="84" t="s">
        <v>874</v>
      </c>
      <c r="E15" s="86" t="s">
        <v>875</v>
      </c>
      <c r="F15" s="86" t="s">
        <v>876</v>
      </c>
      <c r="G15" s="86" t="s">
        <v>732</v>
      </c>
      <c r="H15" s="84" t="s">
        <v>732</v>
      </c>
      <c r="I15" s="84" t="s">
        <v>732</v>
      </c>
      <c r="J15" s="86" t="s">
        <v>877</v>
      </c>
      <c r="K15" s="84" t="s">
        <v>878</v>
      </c>
      <c r="L15" s="84" t="s">
        <v>879</v>
      </c>
      <c r="M15" s="84">
        <v>8.5</v>
      </c>
      <c r="N15" s="86" t="s">
        <v>807</v>
      </c>
      <c r="O15" s="78" t="s">
        <v>1774</v>
      </c>
      <c r="P15" s="87" t="s">
        <v>1775</v>
      </c>
      <c r="Q15" s="78" t="s">
        <v>1782</v>
      </c>
      <c r="R15" s="86"/>
      <c r="S15" s="87" t="s">
        <v>1778</v>
      </c>
      <c r="T15" s="178"/>
      <c r="U15" s="178"/>
      <c r="V15" s="179" t="s">
        <v>1779</v>
      </c>
    </row>
    <row r="16" spans="1:22" ht="39" x14ac:dyDescent="0.25">
      <c r="A16" s="84">
        <v>12</v>
      </c>
      <c r="B16" s="89" t="s">
        <v>881</v>
      </c>
      <c r="C16" s="85" t="s">
        <v>882</v>
      </c>
      <c r="D16" s="84" t="s">
        <v>883</v>
      </c>
      <c r="E16" s="86" t="s">
        <v>884</v>
      </c>
      <c r="F16" s="86" t="s">
        <v>885</v>
      </c>
      <c r="G16" s="86" t="s">
        <v>883</v>
      </c>
      <c r="H16" s="84" t="s">
        <v>732</v>
      </c>
      <c r="I16" s="84" t="s">
        <v>732</v>
      </c>
      <c r="J16" s="86" t="s">
        <v>877</v>
      </c>
      <c r="K16" s="84" t="s">
        <v>886</v>
      </c>
      <c r="L16" s="84" t="s">
        <v>887</v>
      </c>
      <c r="M16" s="84">
        <v>20</v>
      </c>
      <c r="N16" s="84" t="s">
        <v>833</v>
      </c>
      <c r="O16" s="78" t="s">
        <v>1783</v>
      </c>
      <c r="P16" s="87" t="s">
        <v>1775</v>
      </c>
      <c r="Q16" s="78" t="s">
        <v>1776</v>
      </c>
      <c r="R16" s="178" t="s">
        <v>1784</v>
      </c>
      <c r="S16" s="87" t="s">
        <v>1778</v>
      </c>
      <c r="T16" s="178" t="s">
        <v>16</v>
      </c>
      <c r="U16" s="178"/>
      <c r="V16" s="179" t="s">
        <v>1779</v>
      </c>
    </row>
    <row r="17" spans="1:22" ht="39" x14ac:dyDescent="0.25">
      <c r="A17" s="84">
        <v>13</v>
      </c>
      <c r="B17" s="89" t="s">
        <v>888</v>
      </c>
      <c r="C17" s="85">
        <v>8091</v>
      </c>
      <c r="D17" s="84" t="s">
        <v>889</v>
      </c>
      <c r="E17" s="86" t="s">
        <v>890</v>
      </c>
      <c r="F17" s="86" t="s">
        <v>891</v>
      </c>
      <c r="G17" s="86" t="s">
        <v>732</v>
      </c>
      <c r="H17" s="84" t="s">
        <v>732</v>
      </c>
      <c r="I17" s="84" t="s">
        <v>732</v>
      </c>
      <c r="J17" s="86" t="s">
        <v>877</v>
      </c>
      <c r="K17" s="84" t="s">
        <v>892</v>
      </c>
      <c r="L17" s="84" t="s">
        <v>893</v>
      </c>
      <c r="M17" s="84">
        <v>16</v>
      </c>
      <c r="N17" s="84" t="s">
        <v>833</v>
      </c>
      <c r="O17" s="78" t="s">
        <v>1774</v>
      </c>
      <c r="P17" s="87" t="s">
        <v>1775</v>
      </c>
      <c r="Q17" s="78" t="s">
        <v>1776</v>
      </c>
      <c r="R17" s="178" t="s">
        <v>1784</v>
      </c>
      <c r="S17" s="87" t="s">
        <v>1778</v>
      </c>
      <c r="T17" s="178" t="s">
        <v>16</v>
      </c>
      <c r="U17" s="178"/>
      <c r="V17" s="179"/>
    </row>
    <row r="18" spans="1:22" ht="26.25" x14ac:dyDescent="0.25">
      <c r="A18" s="88">
        <v>14</v>
      </c>
      <c r="B18" s="89" t="s">
        <v>894</v>
      </c>
      <c r="C18" s="85">
        <v>8659</v>
      </c>
      <c r="D18" s="84" t="s">
        <v>895</v>
      </c>
      <c r="E18" s="86" t="s">
        <v>896</v>
      </c>
      <c r="F18" s="86" t="s">
        <v>897</v>
      </c>
      <c r="G18" s="86" t="s">
        <v>883</v>
      </c>
      <c r="H18" s="84" t="s">
        <v>732</v>
      </c>
      <c r="I18" s="84" t="s">
        <v>732</v>
      </c>
      <c r="J18" s="86" t="s">
        <v>877</v>
      </c>
      <c r="K18" s="84" t="s">
        <v>898</v>
      </c>
      <c r="L18" s="84" t="s">
        <v>899</v>
      </c>
      <c r="M18" s="84">
        <v>20</v>
      </c>
      <c r="N18" s="84" t="s">
        <v>833</v>
      </c>
      <c r="O18" s="78" t="s">
        <v>1774</v>
      </c>
      <c r="P18" s="87" t="s">
        <v>1775</v>
      </c>
      <c r="Q18" s="78" t="s">
        <v>1776</v>
      </c>
      <c r="R18" s="178"/>
      <c r="S18" s="87" t="s">
        <v>1778</v>
      </c>
      <c r="T18" s="178" t="s">
        <v>16</v>
      </c>
      <c r="U18" s="178"/>
      <c r="V18" s="179" t="s">
        <v>1779</v>
      </c>
    </row>
    <row r="19" spans="1:22" ht="39" x14ac:dyDescent="0.25">
      <c r="A19" s="84">
        <v>15</v>
      </c>
      <c r="B19" s="89" t="s">
        <v>900</v>
      </c>
      <c r="C19" s="85" t="s">
        <v>901</v>
      </c>
      <c r="D19" s="85" t="s">
        <v>902</v>
      </c>
      <c r="E19" s="86" t="s">
        <v>903</v>
      </c>
      <c r="F19" s="86" t="s">
        <v>904</v>
      </c>
      <c r="G19" s="86" t="s">
        <v>905</v>
      </c>
      <c r="H19" s="84" t="s">
        <v>805</v>
      </c>
      <c r="I19" s="84" t="s">
        <v>805</v>
      </c>
      <c r="J19" s="86" t="s">
        <v>906</v>
      </c>
      <c r="K19" s="84" t="s">
        <v>907</v>
      </c>
      <c r="L19" s="84" t="s">
        <v>908</v>
      </c>
      <c r="M19" s="84" t="s">
        <v>909</v>
      </c>
      <c r="N19" s="84" t="s">
        <v>833</v>
      </c>
      <c r="O19" s="78" t="s">
        <v>1785</v>
      </c>
      <c r="P19" s="87" t="s">
        <v>1786</v>
      </c>
      <c r="Q19" s="78" t="s">
        <v>1787</v>
      </c>
      <c r="R19" s="78" t="s">
        <v>1788</v>
      </c>
      <c r="S19" s="87" t="s">
        <v>1778</v>
      </c>
      <c r="T19" s="178" t="s">
        <v>16</v>
      </c>
      <c r="U19" s="178"/>
      <c r="V19" s="179"/>
    </row>
    <row r="20" spans="1:22" ht="51.75" x14ac:dyDescent="0.25">
      <c r="A20" s="84">
        <v>16</v>
      </c>
      <c r="B20" s="89" t="s">
        <v>910</v>
      </c>
      <c r="C20" s="85" t="s">
        <v>911</v>
      </c>
      <c r="D20" s="86" t="s">
        <v>912</v>
      </c>
      <c r="E20" s="86" t="s">
        <v>913</v>
      </c>
      <c r="F20" s="86" t="s">
        <v>914</v>
      </c>
      <c r="G20" s="86" t="s">
        <v>905</v>
      </c>
      <c r="H20" s="84" t="s">
        <v>805</v>
      </c>
      <c r="I20" s="84" t="s">
        <v>805</v>
      </c>
      <c r="J20" s="86" t="s">
        <v>906</v>
      </c>
      <c r="K20" s="84" t="s">
        <v>915</v>
      </c>
      <c r="L20" s="84" t="s">
        <v>916</v>
      </c>
      <c r="M20" s="84">
        <v>32</v>
      </c>
      <c r="N20" s="84" t="s">
        <v>833</v>
      </c>
      <c r="O20" s="78" t="s">
        <v>1789</v>
      </c>
      <c r="P20" s="87" t="s">
        <v>1775</v>
      </c>
      <c r="Q20" s="78" t="s">
        <v>1787</v>
      </c>
      <c r="R20" s="78" t="s">
        <v>1790</v>
      </c>
      <c r="S20" s="87" t="s">
        <v>1778</v>
      </c>
      <c r="T20" s="178" t="s">
        <v>16</v>
      </c>
      <c r="U20" s="178"/>
      <c r="V20" s="179"/>
    </row>
    <row r="21" spans="1:22" ht="51.75" x14ac:dyDescent="0.25">
      <c r="A21" s="88">
        <v>17</v>
      </c>
      <c r="B21" s="89" t="s">
        <v>918</v>
      </c>
      <c r="C21" s="86" t="s">
        <v>919</v>
      </c>
      <c r="D21" s="86" t="s">
        <v>920</v>
      </c>
      <c r="E21" s="86" t="s">
        <v>921</v>
      </c>
      <c r="F21" s="86" t="s">
        <v>922</v>
      </c>
      <c r="G21" s="86" t="s">
        <v>905</v>
      </c>
      <c r="H21" s="84" t="s">
        <v>805</v>
      </c>
      <c r="I21" s="84" t="s">
        <v>805</v>
      </c>
      <c r="J21" s="86" t="s">
        <v>906</v>
      </c>
      <c r="K21" s="93">
        <v>43.033972220000003</v>
      </c>
      <c r="L21" s="94">
        <v>27.844750000000001</v>
      </c>
      <c r="M21" s="84" t="s">
        <v>923</v>
      </c>
      <c r="N21" s="84" t="s">
        <v>833</v>
      </c>
      <c r="O21" s="78" t="s">
        <v>1791</v>
      </c>
      <c r="P21" s="87" t="s">
        <v>1792</v>
      </c>
      <c r="Q21" s="78" t="s">
        <v>1787</v>
      </c>
      <c r="R21" s="78"/>
      <c r="S21" s="87" t="s">
        <v>1778</v>
      </c>
      <c r="T21" s="178" t="s">
        <v>16</v>
      </c>
      <c r="U21" s="178"/>
      <c r="V21" s="179"/>
    </row>
    <row r="22" spans="1:22" ht="39" x14ac:dyDescent="0.25">
      <c r="A22" s="84">
        <v>18</v>
      </c>
      <c r="B22" s="89" t="s">
        <v>924</v>
      </c>
      <c r="C22" s="95" t="s">
        <v>925</v>
      </c>
      <c r="D22" s="84" t="s">
        <v>926</v>
      </c>
      <c r="E22" s="86" t="s">
        <v>927</v>
      </c>
      <c r="F22" s="86" t="s">
        <v>928</v>
      </c>
      <c r="G22" s="86" t="s">
        <v>929</v>
      </c>
      <c r="H22" s="84" t="s">
        <v>805</v>
      </c>
      <c r="I22" s="84" t="s">
        <v>805</v>
      </c>
      <c r="J22" s="86" t="s">
        <v>906</v>
      </c>
      <c r="K22" s="93" t="s">
        <v>1793</v>
      </c>
      <c r="L22" s="121">
        <v>27.374300000000002</v>
      </c>
      <c r="M22" s="84">
        <v>20</v>
      </c>
      <c r="N22" s="84" t="s">
        <v>824</v>
      </c>
      <c r="O22" s="78" t="s">
        <v>1794</v>
      </c>
      <c r="P22" s="87" t="s">
        <v>1792</v>
      </c>
      <c r="Q22" s="78" t="s">
        <v>1787</v>
      </c>
      <c r="R22" s="78"/>
      <c r="S22" s="87"/>
      <c r="T22" s="178"/>
      <c r="U22" s="178"/>
      <c r="V22" s="179"/>
    </row>
    <row r="23" spans="1:22" ht="39" x14ac:dyDescent="0.25">
      <c r="A23" s="84">
        <v>19</v>
      </c>
      <c r="B23" s="89" t="s">
        <v>930</v>
      </c>
      <c r="C23" s="96">
        <v>8094</v>
      </c>
      <c r="D23" s="92" t="s">
        <v>931</v>
      </c>
      <c r="E23" s="78" t="s">
        <v>932</v>
      </c>
      <c r="F23" s="86" t="s">
        <v>933</v>
      </c>
      <c r="G23" s="86" t="s">
        <v>934</v>
      </c>
      <c r="H23" s="84" t="s">
        <v>935</v>
      </c>
      <c r="I23" s="84" t="s">
        <v>934</v>
      </c>
      <c r="J23" s="86" t="s">
        <v>936</v>
      </c>
      <c r="K23" s="87" t="s">
        <v>938</v>
      </c>
      <c r="L23" s="87" t="s">
        <v>937</v>
      </c>
      <c r="M23" s="87" t="s">
        <v>939</v>
      </c>
      <c r="N23" s="84" t="s">
        <v>833</v>
      </c>
      <c r="O23" s="78" t="s">
        <v>1795</v>
      </c>
      <c r="P23" s="87" t="s">
        <v>1792</v>
      </c>
      <c r="Q23" s="78" t="s">
        <v>1787</v>
      </c>
      <c r="R23" s="178" t="s">
        <v>1796</v>
      </c>
      <c r="S23" s="87" t="s">
        <v>1778</v>
      </c>
      <c r="T23" s="178" t="s">
        <v>16</v>
      </c>
      <c r="U23" s="178"/>
      <c r="V23" s="179"/>
    </row>
    <row r="24" spans="1:22" ht="59.25" customHeight="1" x14ac:dyDescent="0.25">
      <c r="A24" s="88">
        <v>20</v>
      </c>
      <c r="B24" s="89" t="s">
        <v>940</v>
      </c>
      <c r="C24" s="85" t="s">
        <v>941</v>
      </c>
      <c r="D24" s="85" t="s">
        <v>942</v>
      </c>
      <c r="E24" s="78" t="s">
        <v>943</v>
      </c>
      <c r="F24" s="86" t="s">
        <v>944</v>
      </c>
      <c r="G24" s="86" t="s">
        <v>934</v>
      </c>
      <c r="H24" s="84" t="s">
        <v>935</v>
      </c>
      <c r="I24" s="84" t="s">
        <v>934</v>
      </c>
      <c r="J24" s="86" t="s">
        <v>936</v>
      </c>
      <c r="K24" s="87">
        <v>42.757599999999996</v>
      </c>
      <c r="L24" s="87">
        <v>27.603000000000002</v>
      </c>
      <c r="M24" s="87">
        <v>21.7</v>
      </c>
      <c r="N24" s="84" t="s">
        <v>833</v>
      </c>
      <c r="O24" s="78" t="s">
        <v>1797</v>
      </c>
      <c r="P24" s="87" t="s">
        <v>1792</v>
      </c>
      <c r="Q24" s="78" t="s">
        <v>1787</v>
      </c>
      <c r="R24" s="178" t="s">
        <v>1796</v>
      </c>
      <c r="S24" s="87" t="s">
        <v>1778</v>
      </c>
      <c r="T24" s="178" t="s">
        <v>16</v>
      </c>
      <c r="U24" s="178"/>
      <c r="V24" s="179"/>
    </row>
    <row r="25" spans="1:22" ht="26.25" x14ac:dyDescent="0.25">
      <c r="A25" s="84">
        <v>21</v>
      </c>
      <c r="B25" s="89" t="s">
        <v>945</v>
      </c>
      <c r="C25" s="95" t="s">
        <v>946</v>
      </c>
      <c r="D25" s="84" t="s">
        <v>947</v>
      </c>
      <c r="E25" s="86" t="s">
        <v>948</v>
      </c>
      <c r="F25" s="86" t="s">
        <v>949</v>
      </c>
      <c r="G25" s="86" t="s">
        <v>950</v>
      </c>
      <c r="H25" s="84" t="s">
        <v>934</v>
      </c>
      <c r="I25" s="84" t="s">
        <v>934</v>
      </c>
      <c r="J25" s="86" t="s">
        <v>951</v>
      </c>
      <c r="K25" s="86" t="s">
        <v>952</v>
      </c>
      <c r="L25" s="86" t="s">
        <v>953</v>
      </c>
      <c r="M25" s="84" t="s">
        <v>954</v>
      </c>
      <c r="N25" s="84" t="s">
        <v>833</v>
      </c>
      <c r="O25" s="78" t="s">
        <v>1798</v>
      </c>
      <c r="P25" s="87" t="s">
        <v>880</v>
      </c>
      <c r="Q25" s="87" t="s">
        <v>810</v>
      </c>
      <c r="R25" s="78" t="s">
        <v>834</v>
      </c>
      <c r="S25" s="87" t="s">
        <v>1778</v>
      </c>
      <c r="T25" s="178" t="s">
        <v>16</v>
      </c>
      <c r="U25" s="178"/>
      <c r="V25" s="179"/>
    </row>
    <row r="26" spans="1:22" ht="26.25" x14ac:dyDescent="0.25">
      <c r="A26" s="84">
        <v>22</v>
      </c>
      <c r="B26" s="180" t="s">
        <v>1799</v>
      </c>
      <c r="C26" s="95"/>
      <c r="D26" s="86" t="s">
        <v>1800</v>
      </c>
      <c r="E26" s="86" t="s">
        <v>1801</v>
      </c>
      <c r="F26" s="86" t="s">
        <v>1801</v>
      </c>
      <c r="G26" s="86" t="s">
        <v>957</v>
      </c>
      <c r="H26" s="84" t="s">
        <v>934</v>
      </c>
      <c r="I26" s="84" t="s">
        <v>934</v>
      </c>
      <c r="J26" s="86" t="s">
        <v>956</v>
      </c>
      <c r="K26" s="98">
        <v>42.659599999999998</v>
      </c>
      <c r="L26" s="98">
        <v>27.312999999999999</v>
      </c>
      <c r="M26" s="84">
        <v>14</v>
      </c>
      <c r="N26" s="87" t="s">
        <v>1010</v>
      </c>
      <c r="O26" s="86" t="s">
        <v>1802</v>
      </c>
      <c r="P26" s="176" t="s">
        <v>1803</v>
      </c>
      <c r="Q26" s="78" t="s">
        <v>1804</v>
      </c>
      <c r="R26" s="181" t="s">
        <v>1805</v>
      </c>
      <c r="S26" s="87"/>
      <c r="T26" s="178"/>
      <c r="U26" s="178"/>
      <c r="V26" s="179"/>
    </row>
    <row r="27" spans="1:22" ht="26.25" x14ac:dyDescent="0.25">
      <c r="A27" s="88">
        <v>23</v>
      </c>
      <c r="B27" s="180" t="s">
        <v>1806</v>
      </c>
      <c r="C27" s="85"/>
      <c r="D27" s="84" t="s">
        <v>1807</v>
      </c>
      <c r="E27" s="86" t="s">
        <v>1808</v>
      </c>
      <c r="F27" s="86" t="s">
        <v>1808</v>
      </c>
      <c r="G27" s="86" t="s">
        <v>957</v>
      </c>
      <c r="H27" s="84" t="s">
        <v>934</v>
      </c>
      <c r="I27" s="84" t="s">
        <v>934</v>
      </c>
      <c r="J27" s="86" t="s">
        <v>956</v>
      </c>
      <c r="K27" s="86">
        <v>42.731000000000002</v>
      </c>
      <c r="L27" s="86">
        <v>27.1174</v>
      </c>
      <c r="M27" s="84">
        <v>27</v>
      </c>
      <c r="N27" s="86" t="s">
        <v>824</v>
      </c>
      <c r="O27" s="86" t="s">
        <v>1802</v>
      </c>
      <c r="P27" s="176" t="s">
        <v>1803</v>
      </c>
      <c r="Q27" s="78" t="s">
        <v>1804</v>
      </c>
      <c r="R27" s="181" t="s">
        <v>1809</v>
      </c>
      <c r="S27" s="87"/>
      <c r="T27" s="178"/>
      <c r="U27" s="178"/>
      <c r="V27" s="179"/>
    </row>
    <row r="28" spans="1:22" ht="26.25" x14ac:dyDescent="0.25">
      <c r="A28" s="84">
        <v>24</v>
      </c>
      <c r="B28" s="89" t="s">
        <v>958</v>
      </c>
      <c r="C28" s="95" t="s">
        <v>959</v>
      </c>
      <c r="D28" s="84" t="s">
        <v>957</v>
      </c>
      <c r="E28" s="86" t="s">
        <v>960</v>
      </c>
      <c r="F28" s="86" t="s">
        <v>960</v>
      </c>
      <c r="G28" s="86" t="s">
        <v>957</v>
      </c>
      <c r="H28" s="84" t="s">
        <v>934</v>
      </c>
      <c r="I28" s="84" t="s">
        <v>934</v>
      </c>
      <c r="J28" s="86" t="s">
        <v>956</v>
      </c>
      <c r="K28" s="86">
        <v>42.691600000000001</v>
      </c>
      <c r="L28" s="86">
        <v>27.2227</v>
      </c>
      <c r="M28" s="84">
        <v>15</v>
      </c>
      <c r="N28" s="86" t="s">
        <v>807</v>
      </c>
      <c r="O28" s="86" t="s">
        <v>1802</v>
      </c>
      <c r="P28" s="176" t="s">
        <v>1771</v>
      </c>
      <c r="Q28" s="78" t="s">
        <v>1776</v>
      </c>
      <c r="R28" s="178" t="s">
        <v>1796</v>
      </c>
      <c r="S28" s="87" t="s">
        <v>1778</v>
      </c>
      <c r="T28" s="178"/>
      <c r="U28" s="178"/>
      <c r="V28" s="179"/>
    </row>
    <row r="29" spans="1:22" ht="26.25" x14ac:dyDescent="0.25">
      <c r="A29" s="84">
        <v>25</v>
      </c>
      <c r="B29" s="89" t="s">
        <v>961</v>
      </c>
      <c r="C29" s="84">
        <v>9042</v>
      </c>
      <c r="D29" s="86" t="s">
        <v>962</v>
      </c>
      <c r="E29" s="86" t="s">
        <v>963</v>
      </c>
      <c r="F29" s="78" t="s">
        <v>964</v>
      </c>
      <c r="G29" s="87" t="s">
        <v>934</v>
      </c>
      <c r="H29" s="78" t="s">
        <v>934</v>
      </c>
      <c r="I29" s="87" t="s">
        <v>934</v>
      </c>
      <c r="J29" s="78" t="s">
        <v>965</v>
      </c>
      <c r="K29" s="78">
        <v>42.390500000000003</v>
      </c>
      <c r="L29" s="78">
        <v>27.405999999999999</v>
      </c>
      <c r="M29" s="87">
        <v>7.5</v>
      </c>
      <c r="N29" s="87" t="s">
        <v>833</v>
      </c>
      <c r="O29" s="78" t="s">
        <v>1783</v>
      </c>
      <c r="P29" s="87" t="s">
        <v>1810</v>
      </c>
      <c r="Q29" s="78" t="s">
        <v>1776</v>
      </c>
      <c r="R29" s="78" t="s">
        <v>1811</v>
      </c>
      <c r="S29" s="87"/>
      <c r="T29" s="178" t="s">
        <v>16</v>
      </c>
      <c r="U29" s="178"/>
      <c r="V29" s="179"/>
    </row>
    <row r="30" spans="1:22" ht="26.25" x14ac:dyDescent="0.25">
      <c r="A30" s="88">
        <v>26</v>
      </c>
      <c r="B30" s="89" t="s">
        <v>966</v>
      </c>
      <c r="C30" s="85" t="s">
        <v>967</v>
      </c>
      <c r="D30" s="84" t="s">
        <v>968</v>
      </c>
      <c r="E30" s="86" t="s">
        <v>969</v>
      </c>
      <c r="F30" s="86" t="s">
        <v>970</v>
      </c>
      <c r="G30" s="86" t="s">
        <v>971</v>
      </c>
      <c r="H30" s="86" t="s">
        <v>934</v>
      </c>
      <c r="I30" s="84" t="s">
        <v>934</v>
      </c>
      <c r="J30" s="86" t="s">
        <v>965</v>
      </c>
      <c r="K30" s="86">
        <v>42.345500000000001</v>
      </c>
      <c r="L30" s="86">
        <v>27.471637999999999</v>
      </c>
      <c r="M30" s="84">
        <v>4.8</v>
      </c>
      <c r="N30" s="84" t="s">
        <v>833</v>
      </c>
      <c r="O30" s="78" t="s">
        <v>1783</v>
      </c>
      <c r="P30" s="87" t="s">
        <v>1810</v>
      </c>
      <c r="Q30" s="78" t="s">
        <v>1776</v>
      </c>
      <c r="R30" s="78" t="s">
        <v>1811</v>
      </c>
      <c r="S30" s="87"/>
      <c r="T30" s="178" t="s">
        <v>16</v>
      </c>
      <c r="U30" s="178"/>
      <c r="V30" s="179"/>
    </row>
    <row r="31" spans="1:22" ht="43.5" customHeight="1" x14ac:dyDescent="0.25">
      <c r="A31" s="84">
        <v>27</v>
      </c>
      <c r="B31" s="89" t="s">
        <v>972</v>
      </c>
      <c r="C31" s="85">
        <v>8481</v>
      </c>
      <c r="D31" s="84" t="s">
        <v>973</v>
      </c>
      <c r="E31" s="86" t="s">
        <v>974</v>
      </c>
      <c r="F31" s="86" t="s">
        <v>975</v>
      </c>
      <c r="G31" s="86" t="s">
        <v>934</v>
      </c>
      <c r="H31" s="86" t="s">
        <v>955</v>
      </c>
      <c r="I31" s="84" t="s">
        <v>934</v>
      </c>
      <c r="J31" s="86" t="s">
        <v>965</v>
      </c>
      <c r="K31" s="86" t="s">
        <v>976</v>
      </c>
      <c r="L31" s="86">
        <v>27.17925</v>
      </c>
      <c r="M31" s="84" t="s">
        <v>977</v>
      </c>
      <c r="N31" s="84" t="s">
        <v>833</v>
      </c>
      <c r="O31" s="86" t="s">
        <v>1802</v>
      </c>
      <c r="P31" s="87" t="s">
        <v>1810</v>
      </c>
      <c r="Q31" s="78" t="s">
        <v>1804</v>
      </c>
      <c r="R31" s="181" t="s">
        <v>1796</v>
      </c>
      <c r="S31" s="87" t="s">
        <v>1778</v>
      </c>
      <c r="T31" s="178" t="s">
        <v>16</v>
      </c>
      <c r="U31" s="178"/>
      <c r="V31" s="179"/>
    </row>
    <row r="32" spans="1:22" ht="26.25" x14ac:dyDescent="0.25">
      <c r="A32" s="84">
        <v>28</v>
      </c>
      <c r="B32" s="89" t="s">
        <v>978</v>
      </c>
      <c r="C32" s="85" t="s">
        <v>979</v>
      </c>
      <c r="D32" s="84" t="s">
        <v>980</v>
      </c>
      <c r="E32" s="86" t="s">
        <v>981</v>
      </c>
      <c r="F32" s="86" t="s">
        <v>982</v>
      </c>
      <c r="G32" s="86" t="s">
        <v>934</v>
      </c>
      <c r="H32" s="86" t="s">
        <v>983</v>
      </c>
      <c r="I32" s="84" t="s">
        <v>934</v>
      </c>
      <c r="J32" s="86" t="s">
        <v>965</v>
      </c>
      <c r="K32" s="86" t="s">
        <v>984</v>
      </c>
      <c r="L32" s="86">
        <v>27.15917</v>
      </c>
      <c r="M32" s="84">
        <v>12</v>
      </c>
      <c r="N32" s="84" t="s">
        <v>833</v>
      </c>
      <c r="O32" s="86" t="s">
        <v>1802</v>
      </c>
      <c r="P32" s="87" t="s">
        <v>1810</v>
      </c>
      <c r="Q32" s="78" t="s">
        <v>1804</v>
      </c>
      <c r="R32" s="181" t="s">
        <v>1796</v>
      </c>
      <c r="S32" s="87" t="s">
        <v>1778</v>
      </c>
      <c r="T32" s="178" t="s">
        <v>16</v>
      </c>
      <c r="U32" s="178"/>
      <c r="V32" s="179"/>
    </row>
    <row r="33" spans="1:22" ht="65.25" customHeight="1" x14ac:dyDescent="0.25">
      <c r="A33" s="88">
        <v>29</v>
      </c>
      <c r="B33" s="89" t="s">
        <v>985</v>
      </c>
      <c r="C33" s="85">
        <v>8525</v>
      </c>
      <c r="D33" s="84" t="s">
        <v>986</v>
      </c>
      <c r="E33" s="86" t="s">
        <v>987</v>
      </c>
      <c r="F33" s="86" t="s">
        <v>988</v>
      </c>
      <c r="G33" s="86" t="s">
        <v>989</v>
      </c>
      <c r="H33" s="84" t="s">
        <v>934</v>
      </c>
      <c r="I33" s="84" t="s">
        <v>934</v>
      </c>
      <c r="J33" s="86" t="s">
        <v>990</v>
      </c>
      <c r="K33" s="86" t="s">
        <v>991</v>
      </c>
      <c r="L33" s="86" t="s">
        <v>992</v>
      </c>
      <c r="M33" s="84">
        <v>12</v>
      </c>
      <c r="N33" s="84" t="s">
        <v>833</v>
      </c>
      <c r="O33" s="78" t="s">
        <v>1812</v>
      </c>
      <c r="P33" s="87" t="s">
        <v>1803</v>
      </c>
      <c r="Q33" s="78" t="s">
        <v>1804</v>
      </c>
      <c r="R33" s="78" t="s">
        <v>834</v>
      </c>
      <c r="S33" s="87" t="s">
        <v>1778</v>
      </c>
      <c r="T33" s="178" t="s">
        <v>16</v>
      </c>
      <c r="U33" s="178"/>
      <c r="V33" s="179"/>
    </row>
    <row r="34" spans="1:22" ht="26.25" x14ac:dyDescent="0.25">
      <c r="A34" s="84">
        <v>30</v>
      </c>
      <c r="B34" s="182" t="s">
        <v>1813</v>
      </c>
      <c r="C34" s="85"/>
      <c r="D34" s="84" t="s">
        <v>1814</v>
      </c>
      <c r="E34" s="86" t="s">
        <v>1815</v>
      </c>
      <c r="F34" s="86" t="s">
        <v>1815</v>
      </c>
      <c r="G34" s="86" t="s">
        <v>989</v>
      </c>
      <c r="H34" s="84" t="s">
        <v>934</v>
      </c>
      <c r="I34" s="84" t="s">
        <v>934</v>
      </c>
      <c r="J34" s="86" t="s">
        <v>1816</v>
      </c>
      <c r="K34" s="86">
        <v>42.278399999999998</v>
      </c>
      <c r="L34" s="86">
        <v>27.6128</v>
      </c>
      <c r="M34" s="84">
        <v>8.6999999999999993</v>
      </c>
      <c r="N34" s="86" t="s">
        <v>1817</v>
      </c>
      <c r="O34" s="78" t="s">
        <v>1818</v>
      </c>
      <c r="P34" s="87" t="s">
        <v>1803</v>
      </c>
      <c r="Q34" s="78" t="s">
        <v>1819</v>
      </c>
      <c r="R34" s="78" t="s">
        <v>1811</v>
      </c>
      <c r="S34" s="87"/>
      <c r="T34" s="178"/>
      <c r="U34" s="178"/>
      <c r="V34" s="179"/>
    </row>
    <row r="35" spans="1:22" ht="61.5" customHeight="1" x14ac:dyDescent="0.25">
      <c r="A35" s="84">
        <v>31</v>
      </c>
      <c r="B35" s="89" t="s">
        <v>993</v>
      </c>
      <c r="C35" s="85">
        <v>8103</v>
      </c>
      <c r="D35" s="84" t="s">
        <v>994</v>
      </c>
      <c r="E35" s="86" t="s">
        <v>995</v>
      </c>
      <c r="F35" s="86" t="s">
        <v>996</v>
      </c>
      <c r="G35" s="86" t="s">
        <v>997</v>
      </c>
      <c r="H35" s="84" t="s">
        <v>934</v>
      </c>
      <c r="I35" s="84" t="s">
        <v>934</v>
      </c>
      <c r="J35" s="86" t="s">
        <v>998</v>
      </c>
      <c r="K35" s="86" t="s">
        <v>999</v>
      </c>
      <c r="L35" s="86" t="s">
        <v>1000</v>
      </c>
      <c r="M35" s="84">
        <v>12</v>
      </c>
      <c r="N35" s="84" t="s">
        <v>833</v>
      </c>
      <c r="O35" s="78" t="s">
        <v>1820</v>
      </c>
      <c r="P35" s="87" t="s">
        <v>809</v>
      </c>
      <c r="Q35" s="78" t="s">
        <v>1804</v>
      </c>
      <c r="R35" s="78"/>
      <c r="S35" s="87" t="s">
        <v>1778</v>
      </c>
      <c r="T35" s="178" t="s">
        <v>16</v>
      </c>
      <c r="U35" s="178"/>
      <c r="V35" s="179"/>
    </row>
    <row r="36" spans="1:22" ht="39" x14ac:dyDescent="0.25">
      <c r="A36" s="88">
        <v>32</v>
      </c>
      <c r="B36" s="89" t="s">
        <v>1001</v>
      </c>
      <c r="C36" s="85">
        <v>8104</v>
      </c>
      <c r="D36" s="84" t="s">
        <v>1002</v>
      </c>
      <c r="E36" s="86" t="s">
        <v>1003</v>
      </c>
      <c r="F36" s="86" t="s">
        <v>1004</v>
      </c>
      <c r="G36" s="86" t="s">
        <v>997</v>
      </c>
      <c r="H36" s="84" t="s">
        <v>934</v>
      </c>
      <c r="I36" s="84" t="s">
        <v>934</v>
      </c>
      <c r="J36" s="86" t="s">
        <v>1005</v>
      </c>
      <c r="K36" s="86" t="s">
        <v>1006</v>
      </c>
      <c r="L36" s="86" t="s">
        <v>1007</v>
      </c>
      <c r="M36" s="84">
        <v>20</v>
      </c>
      <c r="N36" s="84" t="s">
        <v>833</v>
      </c>
      <c r="O36" s="78" t="s">
        <v>1820</v>
      </c>
      <c r="P36" s="87" t="s">
        <v>809</v>
      </c>
      <c r="Q36" s="78" t="s">
        <v>1804</v>
      </c>
      <c r="R36" s="78"/>
      <c r="S36" s="87" t="s">
        <v>1778</v>
      </c>
      <c r="T36" s="178" t="s">
        <v>16</v>
      </c>
      <c r="U36" s="178"/>
      <c r="V36" s="179"/>
    </row>
    <row r="37" spans="1:22" ht="26.25" x14ac:dyDescent="0.25">
      <c r="A37" s="84">
        <v>33</v>
      </c>
      <c r="B37" s="180" t="s">
        <v>1821</v>
      </c>
      <c r="C37" s="100"/>
      <c r="D37" s="101" t="s">
        <v>1822</v>
      </c>
      <c r="E37" s="78" t="s">
        <v>1823</v>
      </c>
      <c r="F37" s="78" t="s">
        <v>1823</v>
      </c>
      <c r="G37" s="102" t="s">
        <v>1824</v>
      </c>
      <c r="H37" s="101" t="s">
        <v>805</v>
      </c>
      <c r="I37" s="101" t="s">
        <v>805</v>
      </c>
      <c r="J37" s="102" t="s">
        <v>1009</v>
      </c>
      <c r="K37" s="78">
        <v>42.858699999999999</v>
      </c>
      <c r="L37" s="78">
        <v>27.724</v>
      </c>
      <c r="M37" s="101">
        <v>19</v>
      </c>
      <c r="N37" s="84" t="s">
        <v>833</v>
      </c>
      <c r="O37" s="78" t="s">
        <v>1825</v>
      </c>
      <c r="P37" s="87" t="s">
        <v>809</v>
      </c>
      <c r="Q37" s="78" t="s">
        <v>1826</v>
      </c>
      <c r="R37" s="178" t="s">
        <v>1796</v>
      </c>
      <c r="S37" s="87" t="s">
        <v>1778</v>
      </c>
      <c r="T37" s="178" t="s">
        <v>16</v>
      </c>
      <c r="U37" s="178"/>
      <c r="V37" s="179"/>
    </row>
    <row r="38" spans="1:22" ht="26.25" x14ac:dyDescent="0.25">
      <c r="A38" s="84">
        <v>34</v>
      </c>
      <c r="B38" s="103" t="s">
        <v>1011</v>
      </c>
      <c r="C38" s="95" t="s">
        <v>1012</v>
      </c>
      <c r="D38" s="84" t="s">
        <v>1008</v>
      </c>
      <c r="E38" s="95" t="s">
        <v>1013</v>
      </c>
      <c r="F38" s="86" t="s">
        <v>1014</v>
      </c>
      <c r="G38" s="86" t="s">
        <v>935</v>
      </c>
      <c r="H38" s="84" t="s">
        <v>934</v>
      </c>
      <c r="I38" s="84" t="s">
        <v>934</v>
      </c>
      <c r="J38" s="86" t="s">
        <v>1009</v>
      </c>
      <c r="K38" s="86">
        <v>42.823999999999998</v>
      </c>
      <c r="L38" s="86">
        <v>27.8277</v>
      </c>
      <c r="M38" s="84">
        <v>20</v>
      </c>
      <c r="N38" s="84" t="s">
        <v>833</v>
      </c>
      <c r="O38" s="78" t="s">
        <v>1827</v>
      </c>
      <c r="P38" s="87" t="s">
        <v>1775</v>
      </c>
      <c r="Q38" s="87" t="s">
        <v>810</v>
      </c>
      <c r="R38" s="178" t="s">
        <v>1796</v>
      </c>
      <c r="S38" s="87"/>
      <c r="T38" s="178" t="s">
        <v>16</v>
      </c>
      <c r="U38" s="178"/>
      <c r="V38" s="179"/>
    </row>
    <row r="39" spans="1:22" ht="26.25" x14ac:dyDescent="0.25">
      <c r="A39" s="88">
        <v>35</v>
      </c>
      <c r="B39" s="89" t="s">
        <v>1015</v>
      </c>
      <c r="C39" s="95" t="s">
        <v>1016</v>
      </c>
      <c r="D39" s="84" t="s">
        <v>1017</v>
      </c>
      <c r="E39" s="95" t="s">
        <v>1018</v>
      </c>
      <c r="F39" s="86" t="s">
        <v>1019</v>
      </c>
      <c r="G39" s="86" t="s">
        <v>1020</v>
      </c>
      <c r="H39" s="84" t="s">
        <v>935</v>
      </c>
      <c r="I39" s="84" t="s">
        <v>934</v>
      </c>
      <c r="J39" s="86" t="s">
        <v>1009</v>
      </c>
      <c r="K39" s="86">
        <v>42.819189999999999</v>
      </c>
      <c r="L39" s="86">
        <v>27.81475</v>
      </c>
      <c r="M39" s="84">
        <v>17</v>
      </c>
      <c r="N39" s="84" t="s">
        <v>833</v>
      </c>
      <c r="O39" s="78" t="s">
        <v>1827</v>
      </c>
      <c r="P39" s="87" t="s">
        <v>1775</v>
      </c>
      <c r="Q39" s="78" t="s">
        <v>1826</v>
      </c>
      <c r="R39" s="178" t="s">
        <v>1796</v>
      </c>
      <c r="S39" s="87"/>
      <c r="T39" s="178" t="s">
        <v>16</v>
      </c>
      <c r="U39" s="178"/>
      <c r="V39" s="179"/>
    </row>
    <row r="40" spans="1:22" ht="39" x14ac:dyDescent="0.25">
      <c r="A40" s="84">
        <v>36</v>
      </c>
      <c r="B40" s="89" t="s">
        <v>1021</v>
      </c>
      <c r="C40" s="85">
        <v>8382</v>
      </c>
      <c r="D40" s="84" t="s">
        <v>1022</v>
      </c>
      <c r="E40" s="86" t="s">
        <v>1023</v>
      </c>
      <c r="F40" s="86" t="s">
        <v>1024</v>
      </c>
      <c r="G40" s="86" t="s">
        <v>1025</v>
      </c>
      <c r="H40" s="84" t="s">
        <v>805</v>
      </c>
      <c r="I40" s="84" t="s">
        <v>805</v>
      </c>
      <c r="J40" s="86" t="s">
        <v>1026</v>
      </c>
      <c r="K40" s="86" t="s">
        <v>1027</v>
      </c>
      <c r="L40" s="86" t="s">
        <v>1028</v>
      </c>
      <c r="M40" s="84">
        <v>0</v>
      </c>
      <c r="N40" s="84" t="s">
        <v>833</v>
      </c>
      <c r="O40" s="78" t="s">
        <v>1828</v>
      </c>
      <c r="P40" s="87" t="s">
        <v>1810</v>
      </c>
      <c r="Q40" s="78" t="s">
        <v>1829</v>
      </c>
      <c r="R40" s="178" t="s">
        <v>1777</v>
      </c>
      <c r="S40" s="87" t="s">
        <v>1778</v>
      </c>
      <c r="T40" s="178" t="s">
        <v>16</v>
      </c>
      <c r="U40" s="178"/>
      <c r="V40" s="179" t="s">
        <v>1779</v>
      </c>
    </row>
    <row r="41" spans="1:22" ht="39" x14ac:dyDescent="0.25">
      <c r="A41" s="84">
        <v>37</v>
      </c>
      <c r="B41" s="89" t="s">
        <v>1029</v>
      </c>
      <c r="C41" s="85">
        <v>8122</v>
      </c>
      <c r="D41" s="84" t="s">
        <v>1030</v>
      </c>
      <c r="E41" s="86" t="s">
        <v>1031</v>
      </c>
      <c r="F41" s="86" t="s">
        <v>1032</v>
      </c>
      <c r="G41" s="86" t="s">
        <v>1033</v>
      </c>
      <c r="H41" s="84" t="s">
        <v>732</v>
      </c>
      <c r="I41" s="84" t="s">
        <v>805</v>
      </c>
      <c r="J41" s="86" t="s">
        <v>1026</v>
      </c>
      <c r="K41" s="86" t="s">
        <v>1034</v>
      </c>
      <c r="L41" s="86" t="s">
        <v>1035</v>
      </c>
      <c r="M41" s="84">
        <v>0</v>
      </c>
      <c r="N41" s="84" t="s">
        <v>833</v>
      </c>
      <c r="O41" s="78" t="s">
        <v>1828</v>
      </c>
      <c r="P41" s="87" t="s">
        <v>1810</v>
      </c>
      <c r="Q41" s="78" t="s">
        <v>1776</v>
      </c>
      <c r="R41" s="178" t="s">
        <v>1777</v>
      </c>
      <c r="S41" s="87" t="s">
        <v>1778</v>
      </c>
      <c r="T41" s="178" t="s">
        <v>16</v>
      </c>
      <c r="U41" s="178"/>
      <c r="V41" s="179" t="s">
        <v>1779</v>
      </c>
    </row>
    <row r="42" spans="1:22" ht="26.25" x14ac:dyDescent="0.25">
      <c r="A42" s="88">
        <v>38</v>
      </c>
      <c r="B42" s="89" t="s">
        <v>1036</v>
      </c>
      <c r="C42" s="85">
        <v>8115</v>
      </c>
      <c r="D42" s="84" t="s">
        <v>803</v>
      </c>
      <c r="E42" s="86" t="s">
        <v>1037</v>
      </c>
      <c r="F42" s="86" t="s">
        <v>1038</v>
      </c>
      <c r="G42" s="86" t="s">
        <v>803</v>
      </c>
      <c r="H42" s="84" t="s">
        <v>804</v>
      </c>
      <c r="I42" s="84" t="s">
        <v>805</v>
      </c>
      <c r="J42" s="86" t="s">
        <v>1026</v>
      </c>
      <c r="K42" s="86" t="s">
        <v>1039</v>
      </c>
      <c r="L42" s="86" t="s">
        <v>1040</v>
      </c>
      <c r="M42" s="84">
        <v>12</v>
      </c>
      <c r="N42" s="84" t="s">
        <v>833</v>
      </c>
      <c r="O42" s="78" t="s">
        <v>1828</v>
      </c>
      <c r="P42" s="87" t="s">
        <v>1810</v>
      </c>
      <c r="Q42" s="78" t="s">
        <v>1776</v>
      </c>
      <c r="R42" s="178" t="s">
        <v>1777</v>
      </c>
      <c r="S42" s="87" t="s">
        <v>1778</v>
      </c>
      <c r="T42" s="178" t="s">
        <v>16</v>
      </c>
      <c r="U42" s="178"/>
      <c r="V42" s="179" t="s">
        <v>1779</v>
      </c>
    </row>
    <row r="43" spans="1:22" ht="59.25" customHeight="1" x14ac:dyDescent="0.25">
      <c r="A43" s="84">
        <v>39</v>
      </c>
      <c r="B43" s="89" t="s">
        <v>1041</v>
      </c>
      <c r="C43" s="85">
        <v>8455</v>
      </c>
      <c r="D43" s="84" t="s">
        <v>1042</v>
      </c>
      <c r="E43" s="86" t="s">
        <v>1043</v>
      </c>
      <c r="F43" s="86" t="s">
        <v>1044</v>
      </c>
      <c r="G43" s="86" t="s">
        <v>1033</v>
      </c>
      <c r="H43" s="84" t="s">
        <v>805</v>
      </c>
      <c r="I43" s="84" t="s">
        <v>805</v>
      </c>
      <c r="J43" s="86" t="s">
        <v>1026</v>
      </c>
      <c r="K43" s="86" t="s">
        <v>1045</v>
      </c>
      <c r="L43" s="86" t="s">
        <v>1046</v>
      </c>
      <c r="M43" s="84"/>
      <c r="N43" s="84" t="s">
        <v>833</v>
      </c>
      <c r="O43" s="86" t="s">
        <v>1830</v>
      </c>
      <c r="P43" s="87" t="s">
        <v>1831</v>
      </c>
      <c r="Q43" s="78" t="s">
        <v>1776</v>
      </c>
      <c r="R43" s="178" t="s">
        <v>1777</v>
      </c>
      <c r="S43" s="87" t="s">
        <v>1778</v>
      </c>
      <c r="T43" s="178" t="s">
        <v>16</v>
      </c>
      <c r="U43" s="178"/>
      <c r="V43" s="179"/>
    </row>
    <row r="44" spans="1:22" ht="39" x14ac:dyDescent="0.25">
      <c r="A44" s="84">
        <v>40</v>
      </c>
      <c r="B44" s="89" t="s">
        <v>1047</v>
      </c>
      <c r="C44" s="100">
        <v>8450</v>
      </c>
      <c r="D44" s="101" t="s">
        <v>1048</v>
      </c>
      <c r="E44" s="102" t="s">
        <v>1049</v>
      </c>
      <c r="F44" s="102" t="s">
        <v>1050</v>
      </c>
      <c r="G44" s="102" t="s">
        <v>804</v>
      </c>
      <c r="H44" s="101" t="s">
        <v>804</v>
      </c>
      <c r="I44" s="101" t="s">
        <v>805</v>
      </c>
      <c r="J44" s="102" t="s">
        <v>1026</v>
      </c>
      <c r="K44" s="102" t="s">
        <v>1051</v>
      </c>
      <c r="L44" s="102" t="s">
        <v>1052</v>
      </c>
      <c r="M44" s="101"/>
      <c r="N44" s="101" t="s">
        <v>833</v>
      </c>
      <c r="O44" s="102" t="s">
        <v>1832</v>
      </c>
      <c r="P44" s="87" t="s">
        <v>1810</v>
      </c>
      <c r="Q44" s="78" t="s">
        <v>1776</v>
      </c>
      <c r="R44" s="178" t="s">
        <v>1777</v>
      </c>
      <c r="S44" s="87" t="s">
        <v>1778</v>
      </c>
      <c r="T44" s="178" t="s">
        <v>16</v>
      </c>
      <c r="U44" s="178"/>
      <c r="V44" s="179"/>
    </row>
    <row r="45" spans="1:22" ht="39" x14ac:dyDescent="0.25">
      <c r="A45" s="88">
        <v>41</v>
      </c>
      <c r="B45" s="89" t="s">
        <v>1053</v>
      </c>
      <c r="C45" s="85">
        <v>8393</v>
      </c>
      <c r="D45" s="84" t="s">
        <v>1054</v>
      </c>
      <c r="E45" s="86" t="s">
        <v>1055</v>
      </c>
      <c r="F45" s="86" t="s">
        <v>1056</v>
      </c>
      <c r="G45" s="86" t="s">
        <v>804</v>
      </c>
      <c r="H45" s="84" t="s">
        <v>804</v>
      </c>
      <c r="I45" s="84" t="s">
        <v>805</v>
      </c>
      <c r="J45" s="86" t="s">
        <v>1026</v>
      </c>
      <c r="K45" s="86">
        <v>43.513436110000001</v>
      </c>
      <c r="L45" s="86">
        <v>27.784613889999999</v>
      </c>
      <c r="M45" s="84"/>
      <c r="N45" s="84" t="s">
        <v>833</v>
      </c>
      <c r="O45" s="86" t="s">
        <v>1832</v>
      </c>
      <c r="P45" s="87" t="s">
        <v>1810</v>
      </c>
      <c r="Q45" s="78" t="s">
        <v>1776</v>
      </c>
      <c r="R45" s="178" t="s">
        <v>1777</v>
      </c>
      <c r="S45" s="87" t="s">
        <v>1778</v>
      </c>
      <c r="T45" s="178" t="s">
        <v>16</v>
      </c>
      <c r="U45" s="178"/>
      <c r="V45" s="179"/>
    </row>
    <row r="46" spans="1:22" ht="26.25" x14ac:dyDescent="0.25">
      <c r="A46" s="84">
        <v>42</v>
      </c>
      <c r="B46" s="89" t="s">
        <v>1057</v>
      </c>
      <c r="C46" s="95" t="s">
        <v>1058</v>
      </c>
      <c r="D46" s="85" t="s">
        <v>1042</v>
      </c>
      <c r="E46" s="86" t="s">
        <v>1059</v>
      </c>
      <c r="F46" s="86" t="s">
        <v>1059</v>
      </c>
      <c r="G46" s="86" t="s">
        <v>805</v>
      </c>
      <c r="H46" s="84" t="s">
        <v>805</v>
      </c>
      <c r="I46" s="84" t="s">
        <v>805</v>
      </c>
      <c r="J46" s="86" t="s">
        <v>1026</v>
      </c>
      <c r="K46" s="86">
        <v>43.358800000000002</v>
      </c>
      <c r="L46" s="86">
        <v>27.696899999999999</v>
      </c>
      <c r="M46" s="84"/>
      <c r="N46" s="84" t="s">
        <v>833</v>
      </c>
      <c r="O46" s="86" t="s">
        <v>1830</v>
      </c>
      <c r="P46" s="87" t="s">
        <v>1831</v>
      </c>
      <c r="Q46" s="78" t="s">
        <v>1829</v>
      </c>
      <c r="R46" s="178" t="s">
        <v>1777</v>
      </c>
      <c r="S46" s="87" t="s">
        <v>1778</v>
      </c>
      <c r="T46" s="178" t="s">
        <v>16</v>
      </c>
      <c r="U46" s="178"/>
      <c r="V46" s="179"/>
    </row>
    <row r="47" spans="1:22" ht="26.25" x14ac:dyDescent="0.25">
      <c r="A47" s="84">
        <v>43</v>
      </c>
      <c r="B47" s="89" t="s">
        <v>1060</v>
      </c>
      <c r="C47" s="86" t="s">
        <v>1061</v>
      </c>
      <c r="D47" s="86" t="s">
        <v>1062</v>
      </c>
      <c r="E47" s="86" t="s">
        <v>1063</v>
      </c>
      <c r="F47" s="86" t="s">
        <v>1064</v>
      </c>
      <c r="G47" s="86" t="s">
        <v>1025</v>
      </c>
      <c r="H47" s="84" t="s">
        <v>805</v>
      </c>
      <c r="I47" s="84" t="s">
        <v>805</v>
      </c>
      <c r="J47" s="86" t="s">
        <v>1026</v>
      </c>
      <c r="K47" s="86">
        <v>43.365200000000002</v>
      </c>
      <c r="L47" s="86">
        <v>27.7941</v>
      </c>
      <c r="M47" s="84">
        <v>120</v>
      </c>
      <c r="N47" s="84" t="s">
        <v>824</v>
      </c>
      <c r="O47" s="78" t="s">
        <v>1828</v>
      </c>
      <c r="P47" s="87" t="s">
        <v>1810</v>
      </c>
      <c r="Q47" s="78" t="s">
        <v>1829</v>
      </c>
      <c r="R47" s="84" t="s">
        <v>1833</v>
      </c>
      <c r="S47" s="87"/>
      <c r="T47" s="178"/>
      <c r="U47" s="178"/>
      <c r="V47" s="179"/>
    </row>
    <row r="48" spans="1:22" ht="26.25" x14ac:dyDescent="0.25">
      <c r="A48" s="88">
        <v>44</v>
      </c>
      <c r="B48" s="89" t="s">
        <v>1065</v>
      </c>
      <c r="C48" s="86" t="s">
        <v>1066</v>
      </c>
      <c r="D48" s="95" t="s">
        <v>1067</v>
      </c>
      <c r="E48" s="86" t="s">
        <v>1068</v>
      </c>
      <c r="F48" s="86" t="s">
        <v>1069</v>
      </c>
      <c r="G48" s="86" t="s">
        <v>805</v>
      </c>
      <c r="H48" s="84" t="s">
        <v>805</v>
      </c>
      <c r="I48" s="84" t="s">
        <v>805</v>
      </c>
      <c r="J48" s="86" t="s">
        <v>1026</v>
      </c>
      <c r="K48" s="86">
        <v>43.207000000000001</v>
      </c>
      <c r="L48" s="86">
        <v>27.8429</v>
      </c>
      <c r="M48" s="84">
        <v>40</v>
      </c>
      <c r="N48" s="86" t="s">
        <v>807</v>
      </c>
      <c r="O48" s="78" t="s">
        <v>1828</v>
      </c>
      <c r="P48" s="87" t="s">
        <v>1810</v>
      </c>
      <c r="Q48" s="78" t="s">
        <v>1776</v>
      </c>
      <c r="R48" s="178" t="s">
        <v>1834</v>
      </c>
      <c r="S48" s="87"/>
      <c r="T48" s="178"/>
      <c r="U48" s="178"/>
      <c r="V48" s="179"/>
    </row>
    <row r="49" spans="1:22" ht="51.75" x14ac:dyDescent="0.25">
      <c r="A49" s="84">
        <v>45</v>
      </c>
      <c r="B49" s="89" t="s">
        <v>1070</v>
      </c>
      <c r="C49" s="95" t="s">
        <v>1071</v>
      </c>
      <c r="D49" s="84" t="s">
        <v>819</v>
      </c>
      <c r="E49" s="86" t="s">
        <v>1072</v>
      </c>
      <c r="F49" s="86" t="s">
        <v>1073</v>
      </c>
      <c r="G49" s="86" t="s">
        <v>803</v>
      </c>
      <c r="H49" s="84" t="s">
        <v>804</v>
      </c>
      <c r="I49" s="84" t="s">
        <v>805</v>
      </c>
      <c r="J49" s="86" t="s">
        <v>1026</v>
      </c>
      <c r="K49" s="86">
        <v>43.336399999999998</v>
      </c>
      <c r="L49" s="86">
        <v>28.066600000000001</v>
      </c>
      <c r="M49" s="84">
        <v>10</v>
      </c>
      <c r="N49" s="86" t="s">
        <v>1010</v>
      </c>
      <c r="O49" s="78" t="s">
        <v>1828</v>
      </c>
      <c r="P49" s="87" t="s">
        <v>880</v>
      </c>
      <c r="Q49" s="78" t="s">
        <v>1776</v>
      </c>
      <c r="R49" s="178" t="s">
        <v>1777</v>
      </c>
      <c r="S49" s="87"/>
      <c r="T49" s="178"/>
      <c r="U49" s="178"/>
      <c r="V49" s="179"/>
    </row>
    <row r="50" spans="1:22" ht="26.25" x14ac:dyDescent="0.25">
      <c r="A50" s="84">
        <v>46</v>
      </c>
      <c r="B50" s="89" t="s">
        <v>1074</v>
      </c>
      <c r="C50" s="95" t="s">
        <v>1075</v>
      </c>
      <c r="D50" s="84" t="s">
        <v>819</v>
      </c>
      <c r="E50" s="86" t="s">
        <v>1076</v>
      </c>
      <c r="F50" s="86" t="s">
        <v>1077</v>
      </c>
      <c r="G50" s="86" t="s">
        <v>803</v>
      </c>
      <c r="H50" s="84" t="s">
        <v>804</v>
      </c>
      <c r="I50" s="84" t="s">
        <v>805</v>
      </c>
      <c r="J50" s="86" t="s">
        <v>1026</v>
      </c>
      <c r="K50" s="86">
        <v>43.345500000000001</v>
      </c>
      <c r="L50" s="86">
        <v>28.062799999999999</v>
      </c>
      <c r="M50" s="84">
        <v>10.5</v>
      </c>
      <c r="N50" s="86" t="s">
        <v>824</v>
      </c>
      <c r="O50" s="78" t="s">
        <v>1828</v>
      </c>
      <c r="P50" s="87" t="s">
        <v>880</v>
      </c>
      <c r="Q50" s="78" t="s">
        <v>1776</v>
      </c>
      <c r="R50" s="178" t="s">
        <v>1777</v>
      </c>
      <c r="S50" s="87"/>
      <c r="T50" s="178"/>
      <c r="U50" s="178"/>
      <c r="V50" s="179"/>
    </row>
    <row r="51" spans="1:22" ht="26.25" x14ac:dyDescent="0.25">
      <c r="A51" s="88">
        <v>47</v>
      </c>
      <c r="B51" s="89" t="s">
        <v>1078</v>
      </c>
      <c r="C51" s="95" t="s">
        <v>1079</v>
      </c>
      <c r="D51" s="88" t="s">
        <v>819</v>
      </c>
      <c r="E51" s="86" t="s">
        <v>1080</v>
      </c>
      <c r="F51" s="86" t="s">
        <v>1081</v>
      </c>
      <c r="G51" s="86" t="s">
        <v>803</v>
      </c>
      <c r="H51" s="84" t="s">
        <v>804</v>
      </c>
      <c r="I51" s="84" t="s">
        <v>805</v>
      </c>
      <c r="J51" s="86" t="s">
        <v>1026</v>
      </c>
      <c r="K51" s="86">
        <v>43.343400000000003</v>
      </c>
      <c r="L51" s="86">
        <v>28.063500000000001</v>
      </c>
      <c r="M51" s="84">
        <v>10</v>
      </c>
      <c r="N51" s="86" t="s">
        <v>824</v>
      </c>
      <c r="O51" s="78" t="s">
        <v>1828</v>
      </c>
      <c r="P51" s="87" t="s">
        <v>880</v>
      </c>
      <c r="Q51" s="78" t="s">
        <v>1776</v>
      </c>
      <c r="R51" s="178" t="s">
        <v>1777</v>
      </c>
      <c r="S51" s="87"/>
      <c r="T51" s="178"/>
      <c r="U51" s="178"/>
      <c r="V51" s="179"/>
    </row>
    <row r="52" spans="1:22" ht="26.25" x14ac:dyDescent="0.25">
      <c r="A52" s="84">
        <v>48</v>
      </c>
      <c r="B52" s="99" t="s">
        <v>1633</v>
      </c>
      <c r="C52" s="85" t="s">
        <v>1835</v>
      </c>
      <c r="D52" s="88" t="s">
        <v>1082</v>
      </c>
      <c r="E52" s="86" t="s">
        <v>1083</v>
      </c>
      <c r="F52" s="86" t="s">
        <v>1083</v>
      </c>
      <c r="G52" s="86" t="s">
        <v>1025</v>
      </c>
      <c r="H52" s="84" t="s">
        <v>805</v>
      </c>
      <c r="I52" s="84" t="s">
        <v>805</v>
      </c>
      <c r="J52" s="86" t="s">
        <v>1026</v>
      </c>
      <c r="K52" s="86">
        <v>43.286920000000002</v>
      </c>
      <c r="L52" s="86">
        <v>27.859719999999999</v>
      </c>
      <c r="M52" s="84"/>
      <c r="N52" s="84" t="s">
        <v>833</v>
      </c>
      <c r="O52" s="78" t="s">
        <v>1828</v>
      </c>
      <c r="P52" s="87" t="s">
        <v>880</v>
      </c>
      <c r="Q52" s="86" t="s">
        <v>1836</v>
      </c>
      <c r="R52" s="178" t="s">
        <v>1777</v>
      </c>
      <c r="S52" s="87"/>
      <c r="T52" s="178" t="s">
        <v>16</v>
      </c>
      <c r="U52" s="178"/>
      <c r="V52" s="179"/>
    </row>
    <row r="53" spans="1:22" ht="39" x14ac:dyDescent="0.25">
      <c r="A53" s="84">
        <v>49</v>
      </c>
      <c r="B53" s="89" t="s">
        <v>1084</v>
      </c>
      <c r="C53" s="86" t="s">
        <v>1085</v>
      </c>
      <c r="D53" s="84" t="s">
        <v>1086</v>
      </c>
      <c r="E53" s="86" t="s">
        <v>1087</v>
      </c>
      <c r="F53" s="86" t="s">
        <v>1088</v>
      </c>
      <c r="G53" s="86" t="s">
        <v>905</v>
      </c>
      <c r="H53" s="84" t="s">
        <v>805</v>
      </c>
      <c r="I53" s="84" t="s">
        <v>805</v>
      </c>
      <c r="J53" s="86" t="s">
        <v>1089</v>
      </c>
      <c r="K53" s="86" t="s">
        <v>1090</v>
      </c>
      <c r="L53" s="86" t="s">
        <v>1091</v>
      </c>
      <c r="M53" s="84">
        <v>67</v>
      </c>
      <c r="N53" s="84" t="s">
        <v>833</v>
      </c>
      <c r="O53" s="78" t="s">
        <v>1774</v>
      </c>
      <c r="P53" s="87" t="s">
        <v>809</v>
      </c>
      <c r="Q53" s="78" t="s">
        <v>1776</v>
      </c>
      <c r="R53" s="78" t="s">
        <v>1837</v>
      </c>
      <c r="S53" s="87" t="s">
        <v>1778</v>
      </c>
      <c r="T53" s="178" t="s">
        <v>16</v>
      </c>
      <c r="U53" s="178"/>
      <c r="V53" s="179"/>
    </row>
    <row r="54" spans="1:22" ht="39" x14ac:dyDescent="0.25">
      <c r="A54" s="88">
        <v>50</v>
      </c>
      <c r="B54" s="89" t="s">
        <v>1092</v>
      </c>
      <c r="C54" s="85">
        <v>8386</v>
      </c>
      <c r="D54" s="84" t="s">
        <v>1017</v>
      </c>
      <c r="E54" s="86" t="s">
        <v>1093</v>
      </c>
      <c r="F54" s="86" t="s">
        <v>1094</v>
      </c>
      <c r="G54" s="86" t="s">
        <v>1095</v>
      </c>
      <c r="H54" s="84" t="s">
        <v>805</v>
      </c>
      <c r="I54" s="84" t="s">
        <v>805</v>
      </c>
      <c r="J54" s="86" t="s">
        <v>1089</v>
      </c>
      <c r="K54" s="86" t="s">
        <v>1096</v>
      </c>
      <c r="L54" s="86" t="s">
        <v>1097</v>
      </c>
      <c r="M54" s="84">
        <v>105</v>
      </c>
      <c r="N54" s="84" t="s">
        <v>833</v>
      </c>
      <c r="O54" s="78" t="s">
        <v>1774</v>
      </c>
      <c r="P54" s="87" t="s">
        <v>1803</v>
      </c>
      <c r="Q54" s="78" t="s">
        <v>1776</v>
      </c>
      <c r="R54" s="78" t="s">
        <v>1837</v>
      </c>
      <c r="S54" s="87" t="s">
        <v>1778</v>
      </c>
      <c r="T54" s="178" t="s">
        <v>16</v>
      </c>
      <c r="U54" s="178"/>
      <c r="V54" s="179"/>
    </row>
    <row r="55" spans="1:22" ht="26.25" x14ac:dyDescent="0.25">
      <c r="A55" s="84">
        <v>51</v>
      </c>
      <c r="B55" s="89" t="s">
        <v>1098</v>
      </c>
      <c r="C55" s="86" t="s">
        <v>1099</v>
      </c>
      <c r="D55" s="101" t="s">
        <v>1100</v>
      </c>
      <c r="E55" s="102" t="s">
        <v>1101</v>
      </c>
      <c r="F55" s="102" t="s">
        <v>1102</v>
      </c>
      <c r="G55" s="102" t="s">
        <v>1095</v>
      </c>
      <c r="H55" s="101" t="s">
        <v>805</v>
      </c>
      <c r="I55" s="101" t="s">
        <v>805</v>
      </c>
      <c r="J55" s="102" t="s">
        <v>1089</v>
      </c>
      <c r="K55" s="102">
        <v>43.026600000000002</v>
      </c>
      <c r="L55" s="102">
        <v>27.839099999999998</v>
      </c>
      <c r="M55" s="101">
        <v>65</v>
      </c>
      <c r="N55" s="101" t="s">
        <v>833</v>
      </c>
      <c r="O55" s="78" t="s">
        <v>1774</v>
      </c>
      <c r="P55" s="87" t="s">
        <v>1803</v>
      </c>
      <c r="Q55" s="87" t="s">
        <v>917</v>
      </c>
      <c r="R55" s="78" t="s">
        <v>1837</v>
      </c>
      <c r="S55" s="87"/>
      <c r="T55" s="178" t="s">
        <v>16</v>
      </c>
      <c r="U55" s="178"/>
      <c r="V55" s="179"/>
    </row>
    <row r="56" spans="1:22" ht="26.25" x14ac:dyDescent="0.25">
      <c r="A56" s="84">
        <v>52</v>
      </c>
      <c r="B56" s="180" t="s">
        <v>1838</v>
      </c>
      <c r="C56" s="86"/>
      <c r="D56" s="84" t="s">
        <v>1839</v>
      </c>
      <c r="E56" s="86" t="s">
        <v>1840</v>
      </c>
      <c r="F56" s="86" t="s">
        <v>1840</v>
      </c>
      <c r="G56" s="86" t="s">
        <v>935</v>
      </c>
      <c r="H56" s="84" t="s">
        <v>934</v>
      </c>
      <c r="I56" s="84" t="s">
        <v>934</v>
      </c>
      <c r="J56" s="86" t="s">
        <v>1104</v>
      </c>
      <c r="K56" s="86">
        <v>42.6402</v>
      </c>
      <c r="L56" s="86">
        <v>27.675000000000001</v>
      </c>
      <c r="M56" s="84">
        <v>39.5</v>
      </c>
      <c r="N56" s="86" t="s">
        <v>1010</v>
      </c>
      <c r="O56" s="78" t="s">
        <v>1841</v>
      </c>
      <c r="P56" s="87" t="s">
        <v>1803</v>
      </c>
      <c r="Q56" s="78" t="s">
        <v>1804</v>
      </c>
      <c r="R56" s="78" t="s">
        <v>1842</v>
      </c>
      <c r="S56" s="87" t="s">
        <v>1778</v>
      </c>
      <c r="T56" s="178"/>
      <c r="U56" s="178"/>
      <c r="V56" s="179"/>
    </row>
    <row r="57" spans="1:22" ht="26.25" x14ac:dyDescent="0.25">
      <c r="A57" s="88">
        <v>53</v>
      </c>
      <c r="B57" s="180" t="s">
        <v>1843</v>
      </c>
      <c r="C57" s="86"/>
      <c r="D57" s="86" t="s">
        <v>935</v>
      </c>
      <c r="E57" s="86" t="s">
        <v>1844</v>
      </c>
      <c r="F57" s="86" t="s">
        <v>1844</v>
      </c>
      <c r="G57" s="86" t="s">
        <v>935</v>
      </c>
      <c r="H57" s="84" t="s">
        <v>934</v>
      </c>
      <c r="I57" s="84" t="s">
        <v>934</v>
      </c>
      <c r="J57" s="86" t="s">
        <v>1104</v>
      </c>
      <c r="K57" s="86">
        <v>42.662799999999997</v>
      </c>
      <c r="L57" s="86">
        <v>27.691700000000001</v>
      </c>
      <c r="M57" s="84">
        <v>25</v>
      </c>
      <c r="N57" s="86" t="s">
        <v>807</v>
      </c>
      <c r="O57" s="78" t="s">
        <v>1841</v>
      </c>
      <c r="P57" s="87" t="s">
        <v>1803</v>
      </c>
      <c r="Q57" s="78" t="s">
        <v>1804</v>
      </c>
      <c r="R57" s="78" t="s">
        <v>1842</v>
      </c>
      <c r="S57" s="87"/>
      <c r="T57" s="178"/>
      <c r="U57" s="178"/>
      <c r="V57" s="179"/>
    </row>
    <row r="58" spans="1:22" ht="26.25" x14ac:dyDescent="0.25">
      <c r="A58" s="84">
        <v>54</v>
      </c>
      <c r="B58" s="180" t="s">
        <v>1845</v>
      </c>
      <c r="C58" s="86"/>
      <c r="D58" s="86" t="s">
        <v>1846</v>
      </c>
      <c r="E58" s="86" t="s">
        <v>1847</v>
      </c>
      <c r="F58" s="86" t="s">
        <v>1847</v>
      </c>
      <c r="G58" s="86" t="s">
        <v>935</v>
      </c>
      <c r="H58" s="84" t="s">
        <v>934</v>
      </c>
      <c r="I58" s="84" t="s">
        <v>934</v>
      </c>
      <c r="J58" s="86" t="s">
        <v>1104</v>
      </c>
      <c r="K58" s="86">
        <v>42.714199999999998</v>
      </c>
      <c r="L58" s="86">
        <v>27.6492</v>
      </c>
      <c r="M58" s="84">
        <v>45</v>
      </c>
      <c r="N58" s="86" t="s">
        <v>824</v>
      </c>
      <c r="O58" s="78" t="s">
        <v>1841</v>
      </c>
      <c r="P58" s="87" t="s">
        <v>1803</v>
      </c>
      <c r="Q58" s="78" t="s">
        <v>1804</v>
      </c>
      <c r="R58" s="78" t="s">
        <v>1842</v>
      </c>
      <c r="S58" s="87"/>
      <c r="T58" s="178"/>
      <c r="U58" s="178"/>
      <c r="V58" s="179"/>
    </row>
    <row r="59" spans="1:22" ht="39" x14ac:dyDescent="0.25">
      <c r="A59" s="84">
        <v>55</v>
      </c>
      <c r="B59" s="89" t="s">
        <v>1105</v>
      </c>
      <c r="C59" s="85" t="s">
        <v>1106</v>
      </c>
      <c r="D59" s="85" t="s">
        <v>1107</v>
      </c>
      <c r="E59" s="86" t="s">
        <v>1108</v>
      </c>
      <c r="F59" s="86" t="s">
        <v>1109</v>
      </c>
      <c r="G59" s="86" t="s">
        <v>934</v>
      </c>
      <c r="H59" s="84" t="s">
        <v>957</v>
      </c>
      <c r="I59" s="84" t="s">
        <v>934</v>
      </c>
      <c r="J59" s="86" t="s">
        <v>1848</v>
      </c>
      <c r="K59" s="86" t="s">
        <v>1110</v>
      </c>
      <c r="L59" s="86" t="s">
        <v>1111</v>
      </c>
      <c r="M59" s="84">
        <v>0</v>
      </c>
      <c r="N59" s="84" t="s">
        <v>833</v>
      </c>
      <c r="O59" s="78" t="s">
        <v>1820</v>
      </c>
      <c r="P59" s="87" t="s">
        <v>1803</v>
      </c>
      <c r="Q59" s="78" t="s">
        <v>1849</v>
      </c>
      <c r="R59" s="78" t="s">
        <v>1850</v>
      </c>
      <c r="S59" s="87" t="s">
        <v>1778</v>
      </c>
      <c r="T59" s="178" t="s">
        <v>16</v>
      </c>
      <c r="U59" s="178"/>
      <c r="V59" s="179"/>
    </row>
    <row r="60" spans="1:22" s="140" customFormat="1" ht="77.25" customHeight="1" x14ac:dyDescent="0.25">
      <c r="A60" s="88">
        <v>56</v>
      </c>
      <c r="B60" s="89" t="s">
        <v>1112</v>
      </c>
      <c r="C60" s="86" t="s">
        <v>1113</v>
      </c>
      <c r="D60" s="84" t="s">
        <v>1114</v>
      </c>
      <c r="E60" s="86" t="s">
        <v>1115</v>
      </c>
      <c r="F60" s="86" t="s">
        <v>1116</v>
      </c>
      <c r="G60" s="86" t="s">
        <v>955</v>
      </c>
      <c r="H60" s="84" t="s">
        <v>934</v>
      </c>
      <c r="I60" s="84" t="s">
        <v>934</v>
      </c>
      <c r="J60" s="86" t="s">
        <v>1117</v>
      </c>
      <c r="K60" s="86" t="s">
        <v>1118</v>
      </c>
      <c r="L60" s="86" t="s">
        <v>1119</v>
      </c>
      <c r="M60" s="84">
        <v>0</v>
      </c>
      <c r="N60" s="84" t="s">
        <v>833</v>
      </c>
      <c r="O60" s="78" t="s">
        <v>1795</v>
      </c>
      <c r="P60" s="87" t="s">
        <v>1803</v>
      </c>
      <c r="Q60" s="78" t="s">
        <v>1851</v>
      </c>
      <c r="R60" s="78" t="s">
        <v>1850</v>
      </c>
      <c r="S60" s="87"/>
      <c r="T60" s="178" t="s">
        <v>16</v>
      </c>
      <c r="U60" s="178"/>
      <c r="V60" s="179"/>
    </row>
    <row r="61" spans="1:22" s="191" customFormat="1" ht="47.25" customHeight="1" x14ac:dyDescent="0.25">
      <c r="A61" s="183">
        <v>57</v>
      </c>
      <c r="B61" s="184" t="s">
        <v>1852</v>
      </c>
      <c r="C61" s="185" t="s">
        <v>1853</v>
      </c>
      <c r="D61" s="186" t="s">
        <v>1854</v>
      </c>
      <c r="E61" s="187" t="s">
        <v>1855</v>
      </c>
      <c r="F61" s="187" t="s">
        <v>1856</v>
      </c>
      <c r="G61" s="187" t="s">
        <v>1854</v>
      </c>
      <c r="H61" s="187" t="s">
        <v>971</v>
      </c>
      <c r="I61" s="186" t="s">
        <v>934</v>
      </c>
      <c r="J61" s="186" t="s">
        <v>1857</v>
      </c>
      <c r="K61" s="188">
        <v>42.4208</v>
      </c>
      <c r="L61" s="188">
        <v>27.642721999999999</v>
      </c>
      <c r="M61" s="188">
        <v>4</v>
      </c>
      <c r="N61" s="186" t="s">
        <v>1010</v>
      </c>
      <c r="O61" s="177" t="s">
        <v>1858</v>
      </c>
      <c r="P61" s="176" t="s">
        <v>1859</v>
      </c>
      <c r="Q61" s="177" t="s">
        <v>1860</v>
      </c>
      <c r="R61" s="177" t="s">
        <v>1861</v>
      </c>
      <c r="S61" s="176"/>
      <c r="T61" s="189"/>
      <c r="U61" s="189"/>
      <c r="V61" s="190"/>
    </row>
    <row r="62" spans="1:22" ht="39" x14ac:dyDescent="0.25">
      <c r="A62" s="84">
        <v>58</v>
      </c>
      <c r="B62" s="89" t="s">
        <v>1120</v>
      </c>
      <c r="C62" s="86" t="s">
        <v>1121</v>
      </c>
      <c r="D62" s="84" t="s">
        <v>989</v>
      </c>
      <c r="E62" s="86" t="s">
        <v>1122</v>
      </c>
      <c r="F62" s="86" t="s">
        <v>1123</v>
      </c>
      <c r="G62" s="86" t="s">
        <v>989</v>
      </c>
      <c r="H62" s="84" t="s">
        <v>934</v>
      </c>
      <c r="I62" s="84" t="s">
        <v>934</v>
      </c>
      <c r="J62" s="86" t="s">
        <v>1124</v>
      </c>
      <c r="K62" s="86">
        <v>42.26661</v>
      </c>
      <c r="L62" s="86">
        <v>27.741720000000001</v>
      </c>
      <c r="M62" s="84">
        <v>21</v>
      </c>
      <c r="N62" s="84" t="s">
        <v>824</v>
      </c>
      <c r="O62" s="86" t="s">
        <v>1862</v>
      </c>
      <c r="P62" s="84" t="s">
        <v>1775</v>
      </c>
      <c r="Q62" s="84" t="s">
        <v>1863</v>
      </c>
      <c r="R62" s="78" t="s">
        <v>1850</v>
      </c>
      <c r="S62" s="87"/>
      <c r="T62" s="178"/>
      <c r="U62" s="192"/>
      <c r="V62" s="193"/>
    </row>
    <row r="63" spans="1:22" ht="55.5" customHeight="1" x14ac:dyDescent="0.25">
      <c r="A63" s="88">
        <v>59</v>
      </c>
      <c r="B63" s="89" t="s">
        <v>1125</v>
      </c>
      <c r="C63" s="86" t="s">
        <v>1126</v>
      </c>
      <c r="D63" s="84" t="s">
        <v>1127</v>
      </c>
      <c r="E63" s="86" t="s">
        <v>1128</v>
      </c>
      <c r="F63" s="86" t="s">
        <v>1129</v>
      </c>
      <c r="G63" s="86" t="s">
        <v>989</v>
      </c>
      <c r="H63" s="84" t="s">
        <v>934</v>
      </c>
      <c r="I63" s="84" t="s">
        <v>934</v>
      </c>
      <c r="J63" s="86" t="s">
        <v>1124</v>
      </c>
      <c r="K63" s="86">
        <v>42.240160000000003</v>
      </c>
      <c r="L63" s="86">
        <v>27.7758</v>
      </c>
      <c r="M63" s="84">
        <v>30</v>
      </c>
      <c r="N63" s="84" t="s">
        <v>1010</v>
      </c>
      <c r="O63" s="86" t="s">
        <v>1862</v>
      </c>
      <c r="P63" s="84" t="s">
        <v>1775</v>
      </c>
      <c r="Q63" s="86" t="s">
        <v>1864</v>
      </c>
      <c r="R63" s="78"/>
      <c r="S63" s="87"/>
      <c r="T63" s="178"/>
      <c r="U63" s="178"/>
      <c r="V63" s="179"/>
    </row>
    <row r="64" spans="1:22" ht="39" x14ac:dyDescent="0.25">
      <c r="A64" s="84">
        <v>60</v>
      </c>
      <c r="B64" s="89" t="s">
        <v>1130</v>
      </c>
      <c r="C64" s="85">
        <v>8376</v>
      </c>
      <c r="D64" s="84" t="s">
        <v>934</v>
      </c>
      <c r="E64" s="86" t="s">
        <v>1131</v>
      </c>
      <c r="F64" s="86" t="s">
        <v>1132</v>
      </c>
      <c r="G64" s="86" t="s">
        <v>934</v>
      </c>
      <c r="H64" s="84" t="s">
        <v>934</v>
      </c>
      <c r="I64" s="84" t="s">
        <v>934</v>
      </c>
      <c r="J64" s="86" t="s">
        <v>1133</v>
      </c>
      <c r="K64" s="86" t="s">
        <v>1134</v>
      </c>
      <c r="L64" s="86" t="s">
        <v>1135</v>
      </c>
      <c r="M64" s="84">
        <v>7</v>
      </c>
      <c r="N64" s="86" t="s">
        <v>807</v>
      </c>
      <c r="O64" s="121" t="s">
        <v>1865</v>
      </c>
      <c r="P64" s="121" t="s">
        <v>1866</v>
      </c>
      <c r="Q64" s="183" t="s">
        <v>1867</v>
      </c>
      <c r="R64" s="86"/>
      <c r="S64" s="194" t="s">
        <v>1778</v>
      </c>
      <c r="T64" s="178"/>
      <c r="U64" s="178"/>
      <c r="V64" s="179"/>
    </row>
    <row r="65" spans="1:22" ht="45" customHeight="1" x14ac:dyDescent="0.25">
      <c r="A65" s="84">
        <v>61</v>
      </c>
      <c r="B65" s="89" t="s">
        <v>1136</v>
      </c>
      <c r="C65" s="85" t="s">
        <v>1137</v>
      </c>
      <c r="D65" s="101" t="s">
        <v>934</v>
      </c>
      <c r="E65" s="102" t="s">
        <v>1138</v>
      </c>
      <c r="F65" s="102" t="s">
        <v>1139</v>
      </c>
      <c r="G65" s="102" t="s">
        <v>934</v>
      </c>
      <c r="H65" s="101" t="s">
        <v>934</v>
      </c>
      <c r="I65" s="101" t="s">
        <v>934</v>
      </c>
      <c r="J65" s="102" t="s">
        <v>1133</v>
      </c>
      <c r="K65" s="86">
        <v>42.516669999999998</v>
      </c>
      <c r="L65" s="86">
        <v>27.446670000000001</v>
      </c>
      <c r="M65" s="101">
        <v>60</v>
      </c>
      <c r="N65" s="84" t="s">
        <v>1010</v>
      </c>
      <c r="O65" s="86" t="s">
        <v>1802</v>
      </c>
      <c r="P65" s="86" t="s">
        <v>1868</v>
      </c>
      <c r="Q65" s="86" t="s">
        <v>1869</v>
      </c>
      <c r="R65" s="178" t="s">
        <v>1796</v>
      </c>
      <c r="S65" s="87"/>
      <c r="T65" s="178"/>
      <c r="U65" s="178"/>
      <c r="V65" s="179"/>
    </row>
    <row r="66" spans="1:22" ht="26.25" x14ac:dyDescent="0.25">
      <c r="A66" s="88">
        <v>62</v>
      </c>
      <c r="B66" s="89" t="s">
        <v>1140</v>
      </c>
      <c r="C66" s="86" t="s">
        <v>1141</v>
      </c>
      <c r="D66" s="84" t="s">
        <v>934</v>
      </c>
      <c r="E66" s="86" t="s">
        <v>1142</v>
      </c>
      <c r="F66" s="86" t="s">
        <v>1142</v>
      </c>
      <c r="G66" s="86" t="s">
        <v>934</v>
      </c>
      <c r="H66" s="84" t="s">
        <v>934</v>
      </c>
      <c r="I66" s="84" t="s">
        <v>934</v>
      </c>
      <c r="J66" s="86" t="s">
        <v>1133</v>
      </c>
      <c r="K66" s="86">
        <v>42.503583329999998</v>
      </c>
      <c r="L66" s="86">
        <v>27.469694440000001</v>
      </c>
      <c r="M66" s="84">
        <v>80</v>
      </c>
      <c r="N66" s="84" t="s">
        <v>1010</v>
      </c>
      <c r="O66" s="86" t="s">
        <v>1802</v>
      </c>
      <c r="P66" s="86" t="s">
        <v>1868</v>
      </c>
      <c r="Q66" s="86" t="s">
        <v>1870</v>
      </c>
      <c r="R66" s="178" t="s">
        <v>1796</v>
      </c>
      <c r="S66" s="87"/>
      <c r="T66" s="178"/>
      <c r="U66" s="178"/>
      <c r="V66" s="179"/>
    </row>
    <row r="67" spans="1:22" ht="39" x14ac:dyDescent="0.25">
      <c r="A67" s="84">
        <v>63</v>
      </c>
      <c r="B67" s="89" t="s">
        <v>1143</v>
      </c>
      <c r="C67" s="86" t="s">
        <v>1144</v>
      </c>
      <c r="D67" s="84" t="s">
        <v>934</v>
      </c>
      <c r="E67" s="86" t="s">
        <v>1145</v>
      </c>
      <c r="F67" s="86" t="s">
        <v>1146</v>
      </c>
      <c r="G67" s="86" t="s">
        <v>934</v>
      </c>
      <c r="H67" s="84" t="s">
        <v>934</v>
      </c>
      <c r="I67" s="84" t="s">
        <v>934</v>
      </c>
      <c r="J67" s="86" t="s">
        <v>1133</v>
      </c>
      <c r="K67" s="86">
        <v>42.523600000000002</v>
      </c>
      <c r="L67" s="86">
        <v>27.4041</v>
      </c>
      <c r="M67" s="84">
        <v>50</v>
      </c>
      <c r="N67" s="86" t="s">
        <v>807</v>
      </c>
      <c r="O67" s="86" t="s">
        <v>1802</v>
      </c>
      <c r="P67" s="86" t="s">
        <v>1868</v>
      </c>
      <c r="Q67" s="86" t="s">
        <v>1870</v>
      </c>
      <c r="R67" s="181" t="s">
        <v>1796</v>
      </c>
      <c r="S67" s="87"/>
      <c r="T67" s="178"/>
      <c r="U67" s="178"/>
      <c r="V67" s="179"/>
    </row>
    <row r="68" spans="1:22" ht="26.25" x14ac:dyDescent="0.25">
      <c r="A68" s="84">
        <v>64</v>
      </c>
      <c r="B68" s="89" t="s">
        <v>1147</v>
      </c>
      <c r="C68" s="86" t="s">
        <v>1148</v>
      </c>
      <c r="D68" s="84" t="s">
        <v>934</v>
      </c>
      <c r="E68" s="86" t="s">
        <v>1149</v>
      </c>
      <c r="F68" s="86" t="s">
        <v>1150</v>
      </c>
      <c r="G68" s="86" t="s">
        <v>934</v>
      </c>
      <c r="H68" s="84" t="s">
        <v>934</v>
      </c>
      <c r="I68" s="84" t="s">
        <v>934</v>
      </c>
      <c r="J68" s="86" t="s">
        <v>1133</v>
      </c>
      <c r="K68" s="86" t="s">
        <v>1151</v>
      </c>
      <c r="L68" s="86">
        <v>27.440100000000001</v>
      </c>
      <c r="M68" s="84">
        <v>28</v>
      </c>
      <c r="N68" s="86" t="s">
        <v>807</v>
      </c>
      <c r="O68" s="86" t="s">
        <v>1802</v>
      </c>
      <c r="P68" s="86" t="s">
        <v>1868</v>
      </c>
      <c r="Q68" s="86" t="s">
        <v>1870</v>
      </c>
      <c r="R68" s="181" t="s">
        <v>1796</v>
      </c>
      <c r="S68" s="87"/>
      <c r="T68" s="178"/>
      <c r="U68" s="178"/>
      <c r="V68" s="179"/>
    </row>
    <row r="69" spans="1:22" ht="51.75" x14ac:dyDescent="0.25">
      <c r="A69" s="88">
        <v>65</v>
      </c>
      <c r="B69" s="89" t="s">
        <v>1152</v>
      </c>
      <c r="C69" s="85" t="s">
        <v>1153</v>
      </c>
      <c r="D69" s="84" t="s">
        <v>1154</v>
      </c>
      <c r="E69" s="86" t="s">
        <v>1155</v>
      </c>
      <c r="F69" s="86" t="s">
        <v>1156</v>
      </c>
      <c r="G69" s="86" t="s">
        <v>1157</v>
      </c>
      <c r="H69" s="86" t="s">
        <v>804</v>
      </c>
      <c r="I69" s="84" t="s">
        <v>805</v>
      </c>
      <c r="J69" s="86" t="s">
        <v>1158</v>
      </c>
      <c r="K69" s="86" t="s">
        <v>1159</v>
      </c>
      <c r="L69" s="86" t="s">
        <v>1160</v>
      </c>
      <c r="M69" s="84">
        <v>40</v>
      </c>
      <c r="N69" s="84" t="s">
        <v>833</v>
      </c>
      <c r="O69" s="86" t="s">
        <v>1871</v>
      </c>
      <c r="P69" s="84" t="s">
        <v>1872</v>
      </c>
      <c r="Q69" s="86" t="s">
        <v>1873</v>
      </c>
      <c r="R69" s="178" t="s">
        <v>1874</v>
      </c>
      <c r="S69" s="87" t="s">
        <v>1778</v>
      </c>
      <c r="T69" s="178" t="s">
        <v>16</v>
      </c>
      <c r="U69" s="178"/>
      <c r="V69" s="179" t="s">
        <v>1779</v>
      </c>
    </row>
    <row r="70" spans="1:22" ht="39" x14ac:dyDescent="0.25">
      <c r="A70" s="84">
        <v>66</v>
      </c>
      <c r="B70" s="89" t="s">
        <v>1161</v>
      </c>
      <c r="C70" s="85" t="s">
        <v>1162</v>
      </c>
      <c r="D70" s="88" t="s">
        <v>1157</v>
      </c>
      <c r="E70" s="86" t="s">
        <v>1163</v>
      </c>
      <c r="F70" s="86" t="s">
        <v>1164</v>
      </c>
      <c r="G70" s="86" t="s">
        <v>1157</v>
      </c>
      <c r="H70" s="86" t="s">
        <v>804</v>
      </c>
      <c r="I70" s="84" t="s">
        <v>805</v>
      </c>
      <c r="J70" s="86" t="s">
        <v>1158</v>
      </c>
      <c r="K70" s="86" t="s">
        <v>1165</v>
      </c>
      <c r="L70" s="86" t="s">
        <v>1166</v>
      </c>
      <c r="M70" s="84">
        <v>38</v>
      </c>
      <c r="N70" s="84" t="s">
        <v>833</v>
      </c>
      <c r="O70" s="86" t="s">
        <v>1871</v>
      </c>
      <c r="P70" s="84" t="s">
        <v>1775</v>
      </c>
      <c r="Q70" s="86" t="s">
        <v>1875</v>
      </c>
      <c r="R70" s="178" t="s">
        <v>1874</v>
      </c>
      <c r="S70" s="87" t="s">
        <v>1778</v>
      </c>
      <c r="T70" s="178" t="s">
        <v>16</v>
      </c>
      <c r="U70" s="178"/>
      <c r="V70" s="179" t="s">
        <v>1779</v>
      </c>
    </row>
    <row r="71" spans="1:22" ht="39" x14ac:dyDescent="0.25">
      <c r="A71" s="84">
        <v>67</v>
      </c>
      <c r="B71" s="89" t="s">
        <v>1167</v>
      </c>
      <c r="C71" s="85">
        <v>8107</v>
      </c>
      <c r="D71" s="84" t="s">
        <v>1168</v>
      </c>
      <c r="E71" s="86" t="s">
        <v>1169</v>
      </c>
      <c r="F71" s="86" t="s">
        <v>1170</v>
      </c>
      <c r="G71" s="86" t="s">
        <v>1168</v>
      </c>
      <c r="H71" s="86" t="s">
        <v>804</v>
      </c>
      <c r="I71" s="84" t="s">
        <v>805</v>
      </c>
      <c r="J71" s="86" t="s">
        <v>1158</v>
      </c>
      <c r="K71" s="86" t="s">
        <v>1171</v>
      </c>
      <c r="L71" s="86" t="s">
        <v>1172</v>
      </c>
      <c r="M71" s="84">
        <v>0</v>
      </c>
      <c r="N71" s="84" t="s">
        <v>833</v>
      </c>
      <c r="O71" s="86" t="s">
        <v>1871</v>
      </c>
      <c r="P71" s="84" t="s">
        <v>1872</v>
      </c>
      <c r="Q71" s="86" t="s">
        <v>1875</v>
      </c>
      <c r="R71" s="178" t="s">
        <v>1874</v>
      </c>
      <c r="S71" s="87" t="s">
        <v>1778</v>
      </c>
      <c r="T71" s="178" t="s">
        <v>16</v>
      </c>
      <c r="U71" s="178"/>
      <c r="V71" s="179" t="s">
        <v>1779</v>
      </c>
    </row>
    <row r="72" spans="1:22" ht="39" x14ac:dyDescent="0.25">
      <c r="A72" s="88">
        <v>68</v>
      </c>
      <c r="B72" s="85" t="s">
        <v>1173</v>
      </c>
      <c r="C72" s="85">
        <v>8392</v>
      </c>
      <c r="D72" s="84" t="s">
        <v>1174</v>
      </c>
      <c r="E72" s="86" t="s">
        <v>1175</v>
      </c>
      <c r="F72" s="86" t="s">
        <v>1176</v>
      </c>
      <c r="G72" s="86" t="s">
        <v>1157</v>
      </c>
      <c r="H72" s="86" t="s">
        <v>804</v>
      </c>
      <c r="I72" s="84" t="s">
        <v>805</v>
      </c>
      <c r="J72" s="86" t="s">
        <v>1158</v>
      </c>
      <c r="K72" s="86" t="s">
        <v>1177</v>
      </c>
      <c r="L72" s="86" t="s">
        <v>1178</v>
      </c>
      <c r="M72" s="84">
        <v>267</v>
      </c>
      <c r="N72" s="84" t="s">
        <v>833</v>
      </c>
      <c r="O72" s="86" t="s">
        <v>1871</v>
      </c>
      <c r="P72" s="84" t="s">
        <v>1872</v>
      </c>
      <c r="Q72" s="86" t="s">
        <v>1875</v>
      </c>
      <c r="R72" s="178" t="s">
        <v>1874</v>
      </c>
      <c r="S72" s="87" t="s">
        <v>1778</v>
      </c>
      <c r="T72" s="178" t="s">
        <v>16</v>
      </c>
      <c r="U72" s="178"/>
      <c r="V72" s="179" t="s">
        <v>1779</v>
      </c>
    </row>
    <row r="73" spans="1:22" ht="39" x14ac:dyDescent="0.25">
      <c r="A73" s="84">
        <v>69</v>
      </c>
      <c r="B73" s="89" t="s">
        <v>1179</v>
      </c>
      <c r="C73" s="85">
        <v>8451</v>
      </c>
      <c r="D73" s="84" t="s">
        <v>1180</v>
      </c>
      <c r="E73" s="86" t="s">
        <v>1181</v>
      </c>
      <c r="F73" s="86" t="s">
        <v>1182</v>
      </c>
      <c r="G73" s="86" t="s">
        <v>1168</v>
      </c>
      <c r="H73" s="86" t="s">
        <v>804</v>
      </c>
      <c r="I73" s="84" t="s">
        <v>805</v>
      </c>
      <c r="J73" s="86" t="s">
        <v>1158</v>
      </c>
      <c r="K73" s="86" t="s">
        <v>1183</v>
      </c>
      <c r="L73" s="86" t="s">
        <v>1184</v>
      </c>
      <c r="M73" s="84">
        <v>40</v>
      </c>
      <c r="N73" s="84" t="s">
        <v>833</v>
      </c>
      <c r="O73" s="86" t="s">
        <v>1871</v>
      </c>
      <c r="P73" s="84" t="s">
        <v>1872</v>
      </c>
      <c r="Q73" s="86" t="s">
        <v>1875</v>
      </c>
      <c r="R73" s="178" t="s">
        <v>1874</v>
      </c>
      <c r="S73" s="87" t="s">
        <v>1778</v>
      </c>
      <c r="T73" s="178" t="s">
        <v>16</v>
      </c>
      <c r="U73" s="178"/>
      <c r="V73" s="179"/>
    </row>
    <row r="74" spans="1:22" ht="39" x14ac:dyDescent="0.25">
      <c r="A74" s="84">
        <v>70</v>
      </c>
      <c r="B74" s="89" t="s">
        <v>1185</v>
      </c>
      <c r="C74" s="86" t="s">
        <v>1186</v>
      </c>
      <c r="D74" s="84" t="s">
        <v>1187</v>
      </c>
      <c r="E74" s="86" t="s">
        <v>1188</v>
      </c>
      <c r="F74" s="86" t="s">
        <v>1189</v>
      </c>
      <c r="G74" s="86" t="s">
        <v>1157</v>
      </c>
      <c r="H74" s="86" t="s">
        <v>804</v>
      </c>
      <c r="I74" s="84" t="s">
        <v>805</v>
      </c>
      <c r="J74" s="86" t="s">
        <v>1158</v>
      </c>
      <c r="K74" s="86" t="s">
        <v>1190</v>
      </c>
      <c r="L74" s="86" t="s">
        <v>1191</v>
      </c>
      <c r="M74" s="84">
        <v>12</v>
      </c>
      <c r="N74" s="84" t="s">
        <v>833</v>
      </c>
      <c r="O74" s="86" t="s">
        <v>1871</v>
      </c>
      <c r="P74" s="84" t="s">
        <v>1872</v>
      </c>
      <c r="Q74" s="86" t="s">
        <v>1875</v>
      </c>
      <c r="R74" s="178" t="s">
        <v>1874</v>
      </c>
      <c r="S74" s="87"/>
      <c r="T74" s="178" t="s">
        <v>16</v>
      </c>
      <c r="U74" s="178"/>
      <c r="V74" s="179"/>
    </row>
    <row r="75" spans="1:22" ht="26.25" x14ac:dyDescent="0.25">
      <c r="A75" s="88">
        <v>71</v>
      </c>
      <c r="B75" s="104" t="s">
        <v>1192</v>
      </c>
      <c r="C75" s="105" t="s">
        <v>1193</v>
      </c>
      <c r="D75" s="84" t="s">
        <v>1194</v>
      </c>
      <c r="E75" s="86" t="s">
        <v>1195</v>
      </c>
      <c r="F75" s="86" t="s">
        <v>1196</v>
      </c>
      <c r="G75" s="86" t="s">
        <v>1157</v>
      </c>
      <c r="H75" s="86" t="s">
        <v>804</v>
      </c>
      <c r="I75" s="84" t="s">
        <v>805</v>
      </c>
      <c r="J75" s="86" t="s">
        <v>1158</v>
      </c>
      <c r="K75" s="105" t="s">
        <v>1197</v>
      </c>
      <c r="L75" s="105" t="s">
        <v>1198</v>
      </c>
      <c r="M75" s="84">
        <v>120</v>
      </c>
      <c r="N75" s="84" t="s">
        <v>833</v>
      </c>
      <c r="O75" s="86" t="s">
        <v>1871</v>
      </c>
      <c r="P75" s="84" t="s">
        <v>1872</v>
      </c>
      <c r="Q75" s="86" t="s">
        <v>1875</v>
      </c>
      <c r="R75" s="178" t="s">
        <v>1874</v>
      </c>
      <c r="S75" s="87" t="s">
        <v>1778</v>
      </c>
      <c r="T75" s="178" t="s">
        <v>16</v>
      </c>
      <c r="U75" s="178"/>
      <c r="V75" s="179"/>
    </row>
    <row r="76" spans="1:22" ht="39" x14ac:dyDescent="0.25">
      <c r="A76" s="84">
        <v>72</v>
      </c>
      <c r="B76" s="89" t="s">
        <v>1199</v>
      </c>
      <c r="C76" s="86" t="s">
        <v>1200</v>
      </c>
      <c r="D76" s="84" t="s">
        <v>1168</v>
      </c>
      <c r="E76" s="86" t="s">
        <v>1201</v>
      </c>
      <c r="F76" s="86" t="s">
        <v>1202</v>
      </c>
      <c r="G76" s="86" t="s">
        <v>1203</v>
      </c>
      <c r="H76" s="86" t="s">
        <v>804</v>
      </c>
      <c r="I76" s="84" t="s">
        <v>805</v>
      </c>
      <c r="J76" s="86" t="s">
        <v>1158</v>
      </c>
      <c r="K76" s="86" t="s">
        <v>1204</v>
      </c>
      <c r="L76" s="86" t="s">
        <v>1205</v>
      </c>
      <c r="M76" s="84">
        <v>12</v>
      </c>
      <c r="N76" s="84" t="s">
        <v>833</v>
      </c>
      <c r="O76" s="86" t="s">
        <v>1871</v>
      </c>
      <c r="P76" s="84" t="s">
        <v>1775</v>
      </c>
      <c r="Q76" s="86" t="s">
        <v>1875</v>
      </c>
      <c r="R76" s="178" t="s">
        <v>1874</v>
      </c>
      <c r="S76" s="87" t="s">
        <v>1778</v>
      </c>
      <c r="T76" s="178" t="s">
        <v>16</v>
      </c>
      <c r="U76" s="178"/>
      <c r="V76" s="179"/>
    </row>
    <row r="77" spans="1:22" ht="26.25" x14ac:dyDescent="0.25">
      <c r="A77" s="84">
        <v>73</v>
      </c>
      <c r="B77" s="89" t="s">
        <v>1206</v>
      </c>
      <c r="C77" s="86" t="s">
        <v>1207</v>
      </c>
      <c r="D77" s="84" t="s">
        <v>1208</v>
      </c>
      <c r="E77" s="86" t="s">
        <v>1209</v>
      </c>
      <c r="F77" s="86" t="s">
        <v>1210</v>
      </c>
      <c r="G77" s="86" t="s">
        <v>1157</v>
      </c>
      <c r="H77" s="86" t="s">
        <v>804</v>
      </c>
      <c r="I77" s="84" t="s">
        <v>805</v>
      </c>
      <c r="J77" s="86" t="s">
        <v>1158</v>
      </c>
      <c r="K77" s="86">
        <v>43.530299999999997</v>
      </c>
      <c r="L77" s="86">
        <v>28.601199999999999</v>
      </c>
      <c r="M77" s="84">
        <v>20</v>
      </c>
      <c r="N77" s="86" t="s">
        <v>824</v>
      </c>
      <c r="O77" s="86" t="s">
        <v>1871</v>
      </c>
      <c r="P77" s="84" t="s">
        <v>1872</v>
      </c>
      <c r="Q77" s="86" t="s">
        <v>1875</v>
      </c>
      <c r="R77" s="178" t="s">
        <v>1874</v>
      </c>
      <c r="S77" s="87"/>
      <c r="T77" s="178"/>
      <c r="U77" s="178"/>
      <c r="V77" s="179"/>
    </row>
    <row r="78" spans="1:22" ht="26.25" x14ac:dyDescent="0.25">
      <c r="A78" s="88">
        <v>74</v>
      </c>
      <c r="B78" s="89" t="s">
        <v>1211</v>
      </c>
      <c r="C78" s="95" t="s">
        <v>1212</v>
      </c>
      <c r="D78" s="84" t="s">
        <v>1154</v>
      </c>
      <c r="E78" s="86" t="s">
        <v>1213</v>
      </c>
      <c r="F78" s="86" t="s">
        <v>1214</v>
      </c>
      <c r="G78" s="86" t="s">
        <v>1157</v>
      </c>
      <c r="H78" s="86" t="s">
        <v>804</v>
      </c>
      <c r="I78" s="84" t="s">
        <v>805</v>
      </c>
      <c r="J78" s="86" t="s">
        <v>1158</v>
      </c>
      <c r="K78" s="86">
        <v>43.6325</v>
      </c>
      <c r="L78" s="86">
        <v>28.5383</v>
      </c>
      <c r="M78" s="84">
        <v>39</v>
      </c>
      <c r="N78" s="86" t="s">
        <v>824</v>
      </c>
      <c r="O78" s="121" t="s">
        <v>1876</v>
      </c>
      <c r="P78" s="183" t="s">
        <v>1877</v>
      </c>
      <c r="Q78" s="121" t="s">
        <v>1875</v>
      </c>
      <c r="R78" s="178" t="s">
        <v>1874</v>
      </c>
      <c r="S78" s="87"/>
      <c r="T78" s="178"/>
      <c r="U78" s="178"/>
      <c r="V78" s="179"/>
    </row>
    <row r="79" spans="1:22" ht="39" x14ac:dyDescent="0.25">
      <c r="A79" s="84">
        <v>75</v>
      </c>
      <c r="B79" s="89" t="s">
        <v>1215</v>
      </c>
      <c r="C79" s="86" t="s">
        <v>1216</v>
      </c>
      <c r="D79" s="101" t="s">
        <v>1154</v>
      </c>
      <c r="E79" s="102" t="s">
        <v>1217</v>
      </c>
      <c r="F79" s="102" t="s">
        <v>1218</v>
      </c>
      <c r="G79" s="102" t="s">
        <v>1157</v>
      </c>
      <c r="H79" s="102" t="s">
        <v>804</v>
      </c>
      <c r="I79" s="101" t="s">
        <v>805</v>
      </c>
      <c r="J79" s="102" t="s">
        <v>1158</v>
      </c>
      <c r="K79" s="102">
        <v>43.624600000000001</v>
      </c>
      <c r="L79" s="102">
        <v>28.533000000000001</v>
      </c>
      <c r="M79" s="101">
        <v>52</v>
      </c>
      <c r="N79" s="102" t="s">
        <v>824</v>
      </c>
      <c r="O79" s="86" t="s">
        <v>1878</v>
      </c>
      <c r="P79" s="84" t="s">
        <v>1872</v>
      </c>
      <c r="Q79" s="86" t="s">
        <v>1875</v>
      </c>
      <c r="R79" s="178" t="s">
        <v>1874</v>
      </c>
      <c r="S79" s="87"/>
      <c r="T79" s="178"/>
      <c r="U79" s="178"/>
      <c r="V79" s="179"/>
    </row>
    <row r="80" spans="1:22" ht="39" x14ac:dyDescent="0.25">
      <c r="A80" s="84">
        <v>76</v>
      </c>
      <c r="B80" s="89" t="s">
        <v>1219</v>
      </c>
      <c r="C80" s="86" t="s">
        <v>1220</v>
      </c>
      <c r="D80" s="101" t="s">
        <v>1154</v>
      </c>
      <c r="E80" s="102" t="s">
        <v>1221</v>
      </c>
      <c r="F80" s="102" t="s">
        <v>1222</v>
      </c>
      <c r="G80" s="102" t="s">
        <v>1157</v>
      </c>
      <c r="H80" s="102" t="s">
        <v>804</v>
      </c>
      <c r="I80" s="101" t="s">
        <v>805</v>
      </c>
      <c r="J80" s="102" t="s">
        <v>1158</v>
      </c>
      <c r="K80" s="102">
        <v>43.633299999999998</v>
      </c>
      <c r="L80" s="102">
        <v>28.566500000000001</v>
      </c>
      <c r="M80" s="101">
        <v>24</v>
      </c>
      <c r="N80" s="102" t="s">
        <v>824</v>
      </c>
      <c r="O80" s="86" t="s">
        <v>1878</v>
      </c>
      <c r="P80" s="84" t="s">
        <v>1872</v>
      </c>
      <c r="Q80" s="86" t="s">
        <v>1879</v>
      </c>
      <c r="R80" s="178" t="s">
        <v>1874</v>
      </c>
      <c r="S80" s="87"/>
      <c r="T80" s="178"/>
      <c r="U80" s="178"/>
      <c r="V80" s="179"/>
    </row>
    <row r="81" spans="1:22" ht="39" x14ac:dyDescent="0.25">
      <c r="A81" s="88">
        <v>77</v>
      </c>
      <c r="B81" s="89" t="s">
        <v>1223</v>
      </c>
      <c r="C81" s="85" t="s">
        <v>1224</v>
      </c>
      <c r="D81" s="86" t="s">
        <v>1225</v>
      </c>
      <c r="E81" s="86" t="s">
        <v>1226</v>
      </c>
      <c r="F81" s="86" t="s">
        <v>1227</v>
      </c>
      <c r="G81" s="86" t="s">
        <v>1168</v>
      </c>
      <c r="H81" s="86" t="s">
        <v>804</v>
      </c>
      <c r="I81" s="84" t="s">
        <v>805</v>
      </c>
      <c r="J81" s="86" t="s">
        <v>1158</v>
      </c>
      <c r="K81" s="86">
        <v>43.471049999999998</v>
      </c>
      <c r="L81" s="86">
        <v>28.463407</v>
      </c>
      <c r="M81" s="84">
        <v>45</v>
      </c>
      <c r="N81" s="86" t="s">
        <v>824</v>
      </c>
      <c r="O81" s="121" t="s">
        <v>1876</v>
      </c>
      <c r="P81" s="183" t="s">
        <v>1877</v>
      </c>
      <c r="Q81" s="121" t="s">
        <v>1880</v>
      </c>
      <c r="R81" s="178" t="s">
        <v>1874</v>
      </c>
      <c r="S81" s="194" t="s">
        <v>1778</v>
      </c>
      <c r="T81" s="178"/>
      <c r="U81" s="178"/>
      <c r="V81" s="179"/>
    </row>
    <row r="82" spans="1:22" ht="26.25" x14ac:dyDescent="0.25">
      <c r="A82" s="84">
        <v>78</v>
      </c>
      <c r="B82" s="89" t="s">
        <v>1228</v>
      </c>
      <c r="C82" s="85" t="s">
        <v>1229</v>
      </c>
      <c r="D82" s="84" t="s">
        <v>1230</v>
      </c>
      <c r="E82" s="86" t="s">
        <v>1231</v>
      </c>
      <c r="F82" s="86" t="s">
        <v>1232</v>
      </c>
      <c r="G82" s="86" t="s">
        <v>1168</v>
      </c>
      <c r="H82" s="86" t="s">
        <v>804</v>
      </c>
      <c r="I82" s="84" t="s">
        <v>805</v>
      </c>
      <c r="J82" s="86" t="s">
        <v>1158</v>
      </c>
      <c r="K82" s="86">
        <v>43.459055999999997</v>
      </c>
      <c r="L82" s="86">
        <v>28.407028</v>
      </c>
      <c r="M82" s="84">
        <v>80</v>
      </c>
      <c r="N82" s="86" t="s">
        <v>824</v>
      </c>
      <c r="O82" s="121" t="s">
        <v>1876</v>
      </c>
      <c r="P82" s="183" t="s">
        <v>1877</v>
      </c>
      <c r="Q82" s="121" t="s">
        <v>1880</v>
      </c>
      <c r="R82" s="178" t="s">
        <v>1874</v>
      </c>
      <c r="S82" s="194" t="s">
        <v>1778</v>
      </c>
      <c r="T82" s="178"/>
      <c r="U82" s="178"/>
      <c r="V82" s="179"/>
    </row>
    <row r="83" spans="1:22" ht="26.25" x14ac:dyDescent="0.25">
      <c r="A83" s="84">
        <v>79</v>
      </c>
      <c r="B83" s="89" t="s">
        <v>1233</v>
      </c>
      <c r="C83" s="85" t="s">
        <v>1234</v>
      </c>
      <c r="D83" s="84" t="s">
        <v>1157</v>
      </c>
      <c r="E83" s="86" t="s">
        <v>1235</v>
      </c>
      <c r="F83" s="86" t="s">
        <v>1236</v>
      </c>
      <c r="G83" s="86" t="s">
        <v>1157</v>
      </c>
      <c r="H83" s="86" t="s">
        <v>804</v>
      </c>
      <c r="I83" s="84" t="s">
        <v>805</v>
      </c>
      <c r="J83" s="86" t="s">
        <v>1158</v>
      </c>
      <c r="K83" s="86">
        <v>43.531860999999999</v>
      </c>
      <c r="L83" s="86">
        <v>28.566832999999999</v>
      </c>
      <c r="M83" s="84">
        <v>14.5</v>
      </c>
      <c r="N83" s="86" t="s">
        <v>824</v>
      </c>
      <c r="O83" s="86" t="s">
        <v>1871</v>
      </c>
      <c r="P83" s="84" t="s">
        <v>1872</v>
      </c>
      <c r="Q83" s="86" t="s">
        <v>1875</v>
      </c>
      <c r="R83" s="178" t="s">
        <v>1874</v>
      </c>
      <c r="S83" s="87" t="s">
        <v>1778</v>
      </c>
      <c r="T83" s="178"/>
      <c r="U83" s="178"/>
      <c r="V83" s="179"/>
    </row>
    <row r="84" spans="1:22" ht="39" x14ac:dyDescent="0.25">
      <c r="A84" s="88">
        <v>80</v>
      </c>
      <c r="B84" s="89" t="s">
        <v>1237</v>
      </c>
      <c r="C84" s="85">
        <v>8459</v>
      </c>
      <c r="D84" s="84" t="s">
        <v>1095</v>
      </c>
      <c r="E84" s="86" t="s">
        <v>1238</v>
      </c>
      <c r="F84" s="86" t="s">
        <v>1239</v>
      </c>
      <c r="G84" s="86" t="s">
        <v>1095</v>
      </c>
      <c r="H84" s="84" t="s">
        <v>805</v>
      </c>
      <c r="I84" s="84" t="s">
        <v>805</v>
      </c>
      <c r="J84" s="86" t="s">
        <v>1240</v>
      </c>
      <c r="K84" s="86" t="s">
        <v>1241</v>
      </c>
      <c r="L84" s="86" t="s">
        <v>1242</v>
      </c>
      <c r="M84" s="84">
        <v>0</v>
      </c>
      <c r="N84" s="84" t="s">
        <v>833</v>
      </c>
      <c r="O84" s="86" t="s">
        <v>1881</v>
      </c>
      <c r="P84" s="84" t="s">
        <v>1872</v>
      </c>
      <c r="Q84" s="195" t="s">
        <v>1776</v>
      </c>
      <c r="R84" s="178" t="s">
        <v>1882</v>
      </c>
      <c r="S84" s="87" t="s">
        <v>1778</v>
      </c>
      <c r="T84" s="178" t="s">
        <v>16</v>
      </c>
      <c r="U84" s="178"/>
      <c r="V84" s="179"/>
    </row>
    <row r="85" spans="1:22" ht="26.25" x14ac:dyDescent="0.25">
      <c r="A85" s="84">
        <v>81</v>
      </c>
      <c r="B85" s="89" t="s">
        <v>1243</v>
      </c>
      <c r="C85" s="95" t="s">
        <v>1244</v>
      </c>
      <c r="D85" s="85" t="s">
        <v>1245</v>
      </c>
      <c r="E85" s="86" t="s">
        <v>1246</v>
      </c>
      <c r="F85" s="86" t="s">
        <v>1247</v>
      </c>
      <c r="G85" s="86" t="s">
        <v>1248</v>
      </c>
      <c r="H85" s="84" t="s">
        <v>805</v>
      </c>
      <c r="I85" s="84" t="s">
        <v>805</v>
      </c>
      <c r="J85" s="86" t="s">
        <v>1240</v>
      </c>
      <c r="K85" s="86" t="s">
        <v>1249</v>
      </c>
      <c r="L85" s="86" t="s">
        <v>1250</v>
      </c>
      <c r="M85" s="84">
        <v>63</v>
      </c>
      <c r="N85" s="84" t="s">
        <v>833</v>
      </c>
      <c r="O85" s="86" t="s">
        <v>1881</v>
      </c>
      <c r="P85" s="84" t="s">
        <v>1872</v>
      </c>
      <c r="Q85" s="195" t="s">
        <v>1776</v>
      </c>
      <c r="R85" s="178" t="s">
        <v>1882</v>
      </c>
      <c r="S85" s="87" t="s">
        <v>1778</v>
      </c>
      <c r="T85" s="178" t="s">
        <v>16</v>
      </c>
      <c r="U85" s="178"/>
      <c r="V85" s="179"/>
    </row>
    <row r="86" spans="1:22" ht="26.25" x14ac:dyDescent="0.25">
      <c r="A86" s="84">
        <v>82</v>
      </c>
      <c r="B86" s="89" t="s">
        <v>1251</v>
      </c>
      <c r="C86" s="86" t="s">
        <v>1252</v>
      </c>
      <c r="D86" s="84" t="s">
        <v>1253</v>
      </c>
      <c r="E86" s="86" t="s">
        <v>1254</v>
      </c>
      <c r="F86" s="86" t="s">
        <v>1255</v>
      </c>
      <c r="G86" s="86" t="s">
        <v>1025</v>
      </c>
      <c r="H86" s="84" t="s">
        <v>805</v>
      </c>
      <c r="I86" s="84" t="s">
        <v>805</v>
      </c>
      <c r="J86" s="86" t="s">
        <v>1240</v>
      </c>
      <c r="K86" s="86">
        <v>43.235999999999997</v>
      </c>
      <c r="L86" s="86">
        <v>27.7804</v>
      </c>
      <c r="M86" s="84">
        <v>33.5</v>
      </c>
      <c r="N86" s="86" t="s">
        <v>807</v>
      </c>
      <c r="O86" s="86" t="s">
        <v>1881</v>
      </c>
      <c r="P86" s="84" t="s">
        <v>1872</v>
      </c>
      <c r="Q86" s="195" t="s">
        <v>1776</v>
      </c>
      <c r="R86" s="178" t="s">
        <v>1882</v>
      </c>
      <c r="S86" s="87"/>
      <c r="T86" s="178"/>
      <c r="U86" s="178"/>
      <c r="V86" s="179"/>
    </row>
    <row r="87" spans="1:22" ht="26.25" x14ac:dyDescent="0.25">
      <c r="A87" s="88">
        <v>83</v>
      </c>
      <c r="B87" s="89" t="s">
        <v>1256</v>
      </c>
      <c r="C87" s="86" t="s">
        <v>1257</v>
      </c>
      <c r="D87" s="84" t="s">
        <v>1258</v>
      </c>
      <c r="E87" s="86" t="s">
        <v>1259</v>
      </c>
      <c r="F87" s="86" t="s">
        <v>1260</v>
      </c>
      <c r="G87" s="86" t="s">
        <v>1095</v>
      </c>
      <c r="H87" s="84" t="s">
        <v>805</v>
      </c>
      <c r="I87" s="84" t="s">
        <v>805</v>
      </c>
      <c r="J87" s="86" t="s">
        <v>1240</v>
      </c>
      <c r="K87" s="86">
        <v>43.068300000000001</v>
      </c>
      <c r="L87" s="86">
        <v>27.6023</v>
      </c>
      <c r="M87" s="84">
        <v>0</v>
      </c>
      <c r="N87" s="86" t="s">
        <v>824</v>
      </c>
      <c r="O87" s="86" t="s">
        <v>1881</v>
      </c>
      <c r="P87" s="84" t="s">
        <v>1872</v>
      </c>
      <c r="Q87" s="195" t="s">
        <v>1776</v>
      </c>
      <c r="R87" s="178" t="s">
        <v>1882</v>
      </c>
      <c r="S87" s="87"/>
      <c r="T87" s="178"/>
      <c r="U87" s="178"/>
      <c r="V87" s="179"/>
    </row>
    <row r="88" spans="1:22" ht="64.5" x14ac:dyDescent="0.25">
      <c r="A88" s="84">
        <v>84</v>
      </c>
      <c r="B88" s="89" t="s">
        <v>1261</v>
      </c>
      <c r="C88" s="86" t="s">
        <v>1262</v>
      </c>
      <c r="D88" s="84" t="s">
        <v>1263</v>
      </c>
      <c r="E88" s="86" t="s">
        <v>1264</v>
      </c>
      <c r="F88" s="86" t="s">
        <v>1265</v>
      </c>
      <c r="G88" s="86" t="s">
        <v>1248</v>
      </c>
      <c r="H88" s="86" t="s">
        <v>805</v>
      </c>
      <c r="I88" s="84" t="s">
        <v>805</v>
      </c>
      <c r="J88" s="86" t="s">
        <v>1240</v>
      </c>
      <c r="K88" s="86">
        <v>43.186500000000002</v>
      </c>
      <c r="L88" s="86">
        <v>27.760200000000001</v>
      </c>
      <c r="M88" s="84">
        <v>30</v>
      </c>
      <c r="N88" s="86" t="s">
        <v>807</v>
      </c>
      <c r="O88" s="86" t="s">
        <v>1881</v>
      </c>
      <c r="P88" s="84" t="s">
        <v>1872</v>
      </c>
      <c r="Q88" s="195" t="s">
        <v>1883</v>
      </c>
      <c r="R88" s="178" t="s">
        <v>1882</v>
      </c>
      <c r="S88" s="87"/>
      <c r="T88" s="178"/>
      <c r="U88" s="178"/>
      <c r="V88" s="179"/>
    </row>
    <row r="89" spans="1:22" ht="39" x14ac:dyDescent="0.25">
      <c r="A89" s="84">
        <v>85</v>
      </c>
      <c r="B89" s="89" t="s">
        <v>1266</v>
      </c>
      <c r="C89" s="85">
        <v>8124</v>
      </c>
      <c r="D89" s="84" t="s">
        <v>1267</v>
      </c>
      <c r="E89" s="86" t="s">
        <v>1268</v>
      </c>
      <c r="F89" s="86" t="s">
        <v>1269</v>
      </c>
      <c r="G89" s="86" t="s">
        <v>829</v>
      </c>
      <c r="H89" s="84" t="s">
        <v>805</v>
      </c>
      <c r="I89" s="84" t="s">
        <v>805</v>
      </c>
      <c r="J89" s="86" t="s">
        <v>1270</v>
      </c>
      <c r="K89" s="86" t="s">
        <v>1271</v>
      </c>
      <c r="L89" s="86" t="s">
        <v>1272</v>
      </c>
      <c r="M89" s="84">
        <v>0</v>
      </c>
      <c r="N89" s="84" t="s">
        <v>833</v>
      </c>
      <c r="O89" s="86" t="s">
        <v>1884</v>
      </c>
      <c r="P89" s="84" t="s">
        <v>1885</v>
      </c>
      <c r="Q89" s="195" t="s">
        <v>1776</v>
      </c>
      <c r="R89" s="178" t="s">
        <v>1886</v>
      </c>
      <c r="S89" s="87" t="s">
        <v>1778</v>
      </c>
      <c r="T89" s="178" t="s">
        <v>16</v>
      </c>
      <c r="U89" s="178"/>
      <c r="V89" s="179"/>
    </row>
    <row r="90" spans="1:22" ht="39" x14ac:dyDescent="0.25">
      <c r="A90" s="88">
        <v>86</v>
      </c>
      <c r="B90" s="89" t="s">
        <v>1273</v>
      </c>
      <c r="C90" s="85" t="s">
        <v>1274</v>
      </c>
      <c r="D90" s="84" t="s">
        <v>929</v>
      </c>
      <c r="E90" s="86" t="s">
        <v>1275</v>
      </c>
      <c r="F90" s="86" t="s">
        <v>1276</v>
      </c>
      <c r="G90" s="86" t="s">
        <v>929</v>
      </c>
      <c r="H90" s="84" t="s">
        <v>805</v>
      </c>
      <c r="I90" s="84" t="s">
        <v>805</v>
      </c>
      <c r="J90" s="86" t="s">
        <v>1270</v>
      </c>
      <c r="K90" s="86" t="s">
        <v>1277</v>
      </c>
      <c r="L90" s="86" t="s">
        <v>1278</v>
      </c>
      <c r="M90" s="84">
        <v>0</v>
      </c>
      <c r="N90" s="84" t="s">
        <v>1279</v>
      </c>
      <c r="O90" s="86" t="s">
        <v>1884</v>
      </c>
      <c r="P90" s="84" t="s">
        <v>1885</v>
      </c>
      <c r="Q90" s="195" t="s">
        <v>1776</v>
      </c>
      <c r="R90" s="178" t="s">
        <v>1886</v>
      </c>
      <c r="S90" s="87" t="s">
        <v>1778</v>
      </c>
      <c r="T90" s="178" t="s">
        <v>16</v>
      </c>
      <c r="U90" s="178"/>
      <c r="V90" s="179"/>
    </row>
    <row r="91" spans="1:22" ht="39" x14ac:dyDescent="0.25">
      <c r="A91" s="84">
        <v>87</v>
      </c>
      <c r="B91" s="89" t="s">
        <v>1280</v>
      </c>
      <c r="C91" s="86" t="s">
        <v>1281</v>
      </c>
      <c r="D91" s="84" t="s">
        <v>1282</v>
      </c>
      <c r="E91" s="86" t="s">
        <v>1283</v>
      </c>
      <c r="F91" s="86" t="s">
        <v>1283</v>
      </c>
      <c r="G91" s="86" t="s">
        <v>905</v>
      </c>
      <c r="H91" s="84" t="s">
        <v>805</v>
      </c>
      <c r="I91" s="84" t="s">
        <v>805</v>
      </c>
      <c r="J91" s="86" t="s">
        <v>1270</v>
      </c>
      <c r="K91" s="86">
        <v>42.9923</v>
      </c>
      <c r="L91" s="86">
        <v>27.4742</v>
      </c>
      <c r="M91" s="84">
        <v>0</v>
      </c>
      <c r="N91" s="84" t="s">
        <v>833</v>
      </c>
      <c r="O91" s="78" t="s">
        <v>1783</v>
      </c>
      <c r="P91" s="84" t="s">
        <v>1887</v>
      </c>
      <c r="Q91" s="195" t="s">
        <v>1776</v>
      </c>
      <c r="R91" s="178" t="s">
        <v>1888</v>
      </c>
      <c r="S91" s="87"/>
      <c r="T91" s="178" t="s">
        <v>16</v>
      </c>
      <c r="U91" s="178"/>
      <c r="V91" s="179"/>
    </row>
    <row r="92" spans="1:22" ht="39" x14ac:dyDescent="0.25">
      <c r="A92" s="84">
        <v>88</v>
      </c>
      <c r="B92" s="89" t="s">
        <v>1284</v>
      </c>
      <c r="C92" s="86" t="s">
        <v>1285</v>
      </c>
      <c r="D92" s="84" t="s">
        <v>1286</v>
      </c>
      <c r="E92" s="86" t="s">
        <v>1287</v>
      </c>
      <c r="F92" s="86" t="s">
        <v>1288</v>
      </c>
      <c r="G92" s="86" t="s">
        <v>829</v>
      </c>
      <c r="H92" s="84" t="s">
        <v>805</v>
      </c>
      <c r="I92" s="84" t="s">
        <v>805</v>
      </c>
      <c r="J92" s="86" t="s">
        <v>1270</v>
      </c>
      <c r="K92" s="86">
        <v>43.183100000000003</v>
      </c>
      <c r="L92" s="86">
        <v>27.527100000000001</v>
      </c>
      <c r="M92" s="84">
        <v>0</v>
      </c>
      <c r="N92" s="84" t="s">
        <v>833</v>
      </c>
      <c r="O92" s="86" t="s">
        <v>1881</v>
      </c>
      <c r="P92" s="84" t="s">
        <v>1887</v>
      </c>
      <c r="Q92" s="195" t="s">
        <v>1776</v>
      </c>
      <c r="R92" s="178" t="s">
        <v>1886</v>
      </c>
      <c r="S92" s="87"/>
      <c r="T92" s="178" t="s">
        <v>16</v>
      </c>
      <c r="U92" s="178"/>
      <c r="V92" s="179"/>
    </row>
    <row r="93" spans="1:22" ht="26.25" x14ac:dyDescent="0.25">
      <c r="A93" s="88">
        <v>89</v>
      </c>
      <c r="B93" s="89" t="s">
        <v>1289</v>
      </c>
      <c r="C93" s="86" t="s">
        <v>1290</v>
      </c>
      <c r="D93" s="84" t="s">
        <v>1291</v>
      </c>
      <c r="E93" s="86" t="s">
        <v>1292</v>
      </c>
      <c r="F93" s="86" t="s">
        <v>1292</v>
      </c>
      <c r="G93" s="86" t="s">
        <v>929</v>
      </c>
      <c r="H93" s="84" t="s">
        <v>805</v>
      </c>
      <c r="I93" s="84" t="s">
        <v>805</v>
      </c>
      <c r="J93" s="86" t="s">
        <v>1270</v>
      </c>
      <c r="K93" s="86">
        <v>43.088000000000001</v>
      </c>
      <c r="L93" s="86">
        <v>27.387499999999999</v>
      </c>
      <c r="M93" s="84">
        <v>1</v>
      </c>
      <c r="N93" s="84" t="s">
        <v>833</v>
      </c>
      <c r="O93" s="86" t="s">
        <v>1881</v>
      </c>
      <c r="P93" s="84" t="s">
        <v>1887</v>
      </c>
      <c r="Q93" s="195" t="s">
        <v>1776</v>
      </c>
      <c r="R93" s="196" t="s">
        <v>1886</v>
      </c>
      <c r="S93" s="87"/>
      <c r="T93" s="178" t="s">
        <v>16</v>
      </c>
      <c r="U93" s="178"/>
      <c r="V93" s="179"/>
    </row>
    <row r="94" spans="1:22" ht="39" x14ac:dyDescent="0.25">
      <c r="A94" s="84">
        <v>90</v>
      </c>
      <c r="B94" s="89" t="s">
        <v>1293</v>
      </c>
      <c r="C94" s="85">
        <v>8126</v>
      </c>
      <c r="D94" s="84" t="s">
        <v>1294</v>
      </c>
      <c r="E94" s="86" t="s">
        <v>1295</v>
      </c>
      <c r="F94" s="86" t="s">
        <v>1296</v>
      </c>
      <c r="G94" s="86" t="s">
        <v>957</v>
      </c>
      <c r="H94" s="84" t="s">
        <v>934</v>
      </c>
      <c r="I94" s="84" t="s">
        <v>934</v>
      </c>
      <c r="J94" s="86" t="s">
        <v>1297</v>
      </c>
      <c r="K94" s="86" t="s">
        <v>1298</v>
      </c>
      <c r="L94" s="86" t="s">
        <v>1299</v>
      </c>
      <c r="M94" s="84" t="s">
        <v>1300</v>
      </c>
      <c r="N94" s="84" t="s">
        <v>1301</v>
      </c>
      <c r="O94" s="78" t="s">
        <v>1871</v>
      </c>
      <c r="P94" s="87" t="s">
        <v>1803</v>
      </c>
      <c r="Q94" s="195" t="s">
        <v>1776</v>
      </c>
      <c r="R94" s="78"/>
      <c r="S94" s="87" t="s">
        <v>1778</v>
      </c>
      <c r="T94" s="178" t="s">
        <v>16</v>
      </c>
      <c r="U94" s="178"/>
      <c r="V94" s="179"/>
    </row>
    <row r="95" spans="1:22" ht="39" x14ac:dyDescent="0.25">
      <c r="A95" s="84">
        <v>91</v>
      </c>
      <c r="B95" s="89" t="s">
        <v>1302</v>
      </c>
      <c r="C95" s="85">
        <v>8125</v>
      </c>
      <c r="D95" s="84" t="s">
        <v>1303</v>
      </c>
      <c r="E95" s="86" t="s">
        <v>1304</v>
      </c>
      <c r="F95" s="86" t="s">
        <v>1305</v>
      </c>
      <c r="G95" s="86" t="s">
        <v>1103</v>
      </c>
      <c r="H95" s="84" t="s">
        <v>934</v>
      </c>
      <c r="I95" s="84" t="s">
        <v>934</v>
      </c>
      <c r="J95" s="86" t="s">
        <v>1297</v>
      </c>
      <c r="K95" s="86" t="s">
        <v>1306</v>
      </c>
      <c r="L95" s="86" t="s">
        <v>1307</v>
      </c>
      <c r="M95" s="84">
        <v>0</v>
      </c>
      <c r="N95" s="84" t="s">
        <v>833</v>
      </c>
      <c r="O95" s="78" t="s">
        <v>1871</v>
      </c>
      <c r="P95" s="87" t="s">
        <v>1803</v>
      </c>
      <c r="Q95" s="195" t="s">
        <v>1776</v>
      </c>
      <c r="R95" s="78"/>
      <c r="S95" s="87" t="s">
        <v>1778</v>
      </c>
      <c r="T95" s="178" t="s">
        <v>16</v>
      </c>
      <c r="U95" s="178"/>
      <c r="V95" s="179"/>
    </row>
    <row r="96" spans="1:22" ht="26.25" x14ac:dyDescent="0.25">
      <c r="A96" s="88">
        <v>92</v>
      </c>
      <c r="B96" s="89" t="s">
        <v>1308</v>
      </c>
      <c r="C96" s="95" t="s">
        <v>1309</v>
      </c>
      <c r="D96" s="84" t="s">
        <v>1310</v>
      </c>
      <c r="E96" s="86" t="s">
        <v>1311</v>
      </c>
      <c r="F96" s="86" t="s">
        <v>1312</v>
      </c>
      <c r="G96" s="86" t="s">
        <v>950</v>
      </c>
      <c r="H96" s="84" t="s">
        <v>934</v>
      </c>
      <c r="I96" s="84" t="s">
        <v>934</v>
      </c>
      <c r="J96" s="86" t="s">
        <v>1297</v>
      </c>
      <c r="K96" s="86">
        <v>42.824460000000002</v>
      </c>
      <c r="L96" s="86">
        <v>27.043122</v>
      </c>
      <c r="M96" s="84">
        <v>0</v>
      </c>
      <c r="N96" s="84" t="s">
        <v>833</v>
      </c>
      <c r="O96" s="78" t="s">
        <v>1871</v>
      </c>
      <c r="P96" s="87" t="s">
        <v>1803</v>
      </c>
      <c r="Q96" s="195" t="s">
        <v>1776</v>
      </c>
      <c r="R96" s="78"/>
      <c r="S96" s="87" t="s">
        <v>1778</v>
      </c>
      <c r="T96" s="178" t="s">
        <v>16</v>
      </c>
      <c r="U96" s="178"/>
      <c r="V96" s="179"/>
    </row>
    <row r="97" spans="1:22" ht="39" x14ac:dyDescent="0.25">
      <c r="A97" s="84">
        <v>93</v>
      </c>
      <c r="B97" s="89" t="s">
        <v>1313</v>
      </c>
      <c r="C97" s="85">
        <v>8466</v>
      </c>
      <c r="D97" s="84" t="s">
        <v>1314</v>
      </c>
      <c r="E97" s="86" t="s">
        <v>1315</v>
      </c>
      <c r="F97" s="86" t="s">
        <v>1316</v>
      </c>
      <c r="G97" s="86" t="s">
        <v>950</v>
      </c>
      <c r="H97" s="84" t="s">
        <v>934</v>
      </c>
      <c r="I97" s="84" t="s">
        <v>934</v>
      </c>
      <c r="J97" s="86" t="s">
        <v>1297</v>
      </c>
      <c r="K97" s="86" t="s">
        <v>1317</v>
      </c>
      <c r="L97" s="86" t="s">
        <v>1318</v>
      </c>
      <c r="M97" s="84">
        <v>0</v>
      </c>
      <c r="N97" s="84" t="s">
        <v>833</v>
      </c>
      <c r="O97" s="78" t="s">
        <v>1871</v>
      </c>
      <c r="P97" s="87" t="s">
        <v>1803</v>
      </c>
      <c r="Q97" s="195" t="s">
        <v>1776</v>
      </c>
      <c r="R97" s="78"/>
      <c r="S97" s="87" t="s">
        <v>1778</v>
      </c>
      <c r="T97" s="178" t="s">
        <v>16</v>
      </c>
      <c r="U97" s="178"/>
      <c r="V97" s="179"/>
    </row>
    <row r="98" spans="1:22" ht="26.25" x14ac:dyDescent="0.25">
      <c r="A98" s="84">
        <v>94</v>
      </c>
      <c r="B98" s="89" t="s">
        <v>1319</v>
      </c>
      <c r="C98" s="86" t="s">
        <v>1320</v>
      </c>
      <c r="D98" s="84" t="s">
        <v>955</v>
      </c>
      <c r="E98" s="86" t="s">
        <v>1321</v>
      </c>
      <c r="F98" s="86" t="s">
        <v>1322</v>
      </c>
      <c r="G98" s="86" t="s">
        <v>934</v>
      </c>
      <c r="H98" s="84" t="s">
        <v>934</v>
      </c>
      <c r="I98" s="84" t="s">
        <v>934</v>
      </c>
      <c r="J98" s="86" t="s">
        <v>1323</v>
      </c>
      <c r="K98" s="86" t="s">
        <v>1324</v>
      </c>
      <c r="L98" s="86" t="s">
        <v>1325</v>
      </c>
      <c r="M98" s="84">
        <v>38</v>
      </c>
      <c r="N98" s="84" t="s">
        <v>848</v>
      </c>
      <c r="O98" s="86" t="s">
        <v>1881</v>
      </c>
      <c r="P98" s="84" t="s">
        <v>1775</v>
      </c>
      <c r="Q98" s="195" t="s">
        <v>1776</v>
      </c>
      <c r="R98" s="197" t="s">
        <v>1889</v>
      </c>
      <c r="S98" s="87" t="s">
        <v>1778</v>
      </c>
      <c r="T98" s="178"/>
      <c r="U98" s="178"/>
      <c r="V98" s="179"/>
    </row>
    <row r="99" spans="1:22" ht="26.25" x14ac:dyDescent="0.25">
      <c r="A99" s="88">
        <v>95</v>
      </c>
      <c r="B99" s="89" t="s">
        <v>1326</v>
      </c>
      <c r="C99" s="86" t="s">
        <v>1327</v>
      </c>
      <c r="D99" s="84" t="s">
        <v>934</v>
      </c>
      <c r="E99" s="86" t="s">
        <v>1328</v>
      </c>
      <c r="F99" s="86" t="s">
        <v>1328</v>
      </c>
      <c r="G99" s="86" t="s">
        <v>934</v>
      </c>
      <c r="H99" s="84" t="s">
        <v>934</v>
      </c>
      <c r="I99" s="84" t="s">
        <v>934</v>
      </c>
      <c r="J99" s="86" t="s">
        <v>1323</v>
      </c>
      <c r="K99" s="86">
        <v>42.607799999999997</v>
      </c>
      <c r="L99" s="86">
        <v>27.439</v>
      </c>
      <c r="M99" s="84">
        <v>46.8</v>
      </c>
      <c r="N99" s="86" t="s">
        <v>807</v>
      </c>
      <c r="O99" s="86" t="s">
        <v>1881</v>
      </c>
      <c r="P99" s="84" t="s">
        <v>1775</v>
      </c>
      <c r="Q99" s="195" t="s">
        <v>1776</v>
      </c>
      <c r="R99" s="196" t="s">
        <v>1886</v>
      </c>
      <c r="S99" s="87"/>
      <c r="T99" s="178"/>
      <c r="U99" s="178"/>
      <c r="V99" s="179"/>
    </row>
    <row r="100" spans="1:22" ht="26.25" x14ac:dyDescent="0.25">
      <c r="A100" s="84">
        <v>96</v>
      </c>
      <c r="B100" s="89" t="s">
        <v>1329</v>
      </c>
      <c r="C100" s="86" t="s">
        <v>1330</v>
      </c>
      <c r="D100" s="84" t="s">
        <v>1331</v>
      </c>
      <c r="E100" s="86" t="s">
        <v>1332</v>
      </c>
      <c r="F100" s="86" t="s">
        <v>1332</v>
      </c>
      <c r="G100" s="86" t="s">
        <v>983</v>
      </c>
      <c r="H100" s="84" t="s">
        <v>934</v>
      </c>
      <c r="I100" s="84" t="s">
        <v>934</v>
      </c>
      <c r="J100" s="86" t="s">
        <v>1323</v>
      </c>
      <c r="K100" s="86">
        <v>43.142800000000001</v>
      </c>
      <c r="L100" s="86">
        <v>27.321899999999999</v>
      </c>
      <c r="M100" s="84">
        <v>36</v>
      </c>
      <c r="N100" s="84" t="s">
        <v>824</v>
      </c>
      <c r="O100" s="86" t="s">
        <v>1881</v>
      </c>
      <c r="P100" s="84" t="s">
        <v>1775</v>
      </c>
      <c r="Q100" s="195" t="s">
        <v>1776</v>
      </c>
      <c r="R100" s="178" t="s">
        <v>1886</v>
      </c>
      <c r="S100" s="87"/>
      <c r="T100" s="178"/>
      <c r="U100" s="178"/>
      <c r="V100" s="179"/>
    </row>
    <row r="101" spans="1:22" ht="39" x14ac:dyDescent="0.25">
      <c r="A101" s="84">
        <v>97</v>
      </c>
      <c r="B101" s="89" t="s">
        <v>1333</v>
      </c>
      <c r="C101" s="85">
        <v>8127</v>
      </c>
      <c r="D101" s="84" t="s">
        <v>1334</v>
      </c>
      <c r="E101" s="86" t="s">
        <v>1335</v>
      </c>
      <c r="F101" s="86" t="s">
        <v>1336</v>
      </c>
      <c r="G101" s="86" t="s">
        <v>1337</v>
      </c>
      <c r="H101" s="84" t="s">
        <v>732</v>
      </c>
      <c r="I101" s="84" t="s">
        <v>732</v>
      </c>
      <c r="J101" s="86" t="s">
        <v>1338</v>
      </c>
      <c r="K101" s="86" t="s">
        <v>1339</v>
      </c>
      <c r="L101" s="86" t="s">
        <v>1340</v>
      </c>
      <c r="M101" s="84">
        <v>0</v>
      </c>
      <c r="N101" s="84" t="s">
        <v>833</v>
      </c>
      <c r="O101" s="78" t="s">
        <v>1774</v>
      </c>
      <c r="P101" s="84" t="s">
        <v>1890</v>
      </c>
      <c r="Q101" s="78" t="s">
        <v>1776</v>
      </c>
      <c r="R101" s="78"/>
      <c r="S101" s="87" t="s">
        <v>1778</v>
      </c>
      <c r="T101" s="178" t="s">
        <v>16</v>
      </c>
      <c r="U101" s="178"/>
      <c r="V101" s="179"/>
    </row>
    <row r="102" spans="1:22" ht="26.25" x14ac:dyDescent="0.25">
      <c r="A102" s="88">
        <v>98</v>
      </c>
      <c r="B102" s="89" t="s">
        <v>1341</v>
      </c>
      <c r="C102" s="85">
        <v>8452</v>
      </c>
      <c r="D102" s="88" t="s">
        <v>1342</v>
      </c>
      <c r="E102" s="86" t="s">
        <v>1343</v>
      </c>
      <c r="F102" s="86" t="s">
        <v>1344</v>
      </c>
      <c r="G102" s="86" t="s">
        <v>732</v>
      </c>
      <c r="H102" s="84" t="s">
        <v>732</v>
      </c>
      <c r="I102" s="84" t="s">
        <v>732</v>
      </c>
      <c r="J102" s="86" t="s">
        <v>1338</v>
      </c>
      <c r="K102" s="86" t="s">
        <v>1345</v>
      </c>
      <c r="L102" s="86" t="s">
        <v>1346</v>
      </c>
      <c r="M102" s="84">
        <v>0</v>
      </c>
      <c r="N102" s="84" t="s">
        <v>833</v>
      </c>
      <c r="O102" s="86" t="s">
        <v>1891</v>
      </c>
      <c r="P102" s="84" t="s">
        <v>1890</v>
      </c>
      <c r="Q102" s="78" t="s">
        <v>1776</v>
      </c>
      <c r="R102" s="84"/>
      <c r="S102" s="87" t="s">
        <v>1778</v>
      </c>
      <c r="T102" s="178" t="s">
        <v>16</v>
      </c>
      <c r="U102" s="178"/>
      <c r="V102" s="179"/>
    </row>
    <row r="103" spans="1:22" ht="26.25" x14ac:dyDescent="0.25">
      <c r="A103" s="84">
        <v>99</v>
      </c>
      <c r="B103" s="89" t="s">
        <v>1347</v>
      </c>
      <c r="C103" s="85">
        <v>8456</v>
      </c>
      <c r="D103" s="84" t="s">
        <v>889</v>
      </c>
      <c r="E103" s="86" t="s">
        <v>1348</v>
      </c>
      <c r="F103" s="86" t="s">
        <v>1349</v>
      </c>
      <c r="G103" s="86" t="s">
        <v>732</v>
      </c>
      <c r="H103" s="84" t="s">
        <v>732</v>
      </c>
      <c r="I103" s="84" t="s">
        <v>732</v>
      </c>
      <c r="J103" s="86" t="s">
        <v>1338</v>
      </c>
      <c r="K103" s="86" t="s">
        <v>1350</v>
      </c>
      <c r="L103" s="86" t="s">
        <v>1351</v>
      </c>
      <c r="M103" s="84">
        <v>0</v>
      </c>
      <c r="N103" s="84" t="s">
        <v>833</v>
      </c>
      <c r="O103" s="86" t="s">
        <v>1892</v>
      </c>
      <c r="P103" s="84" t="s">
        <v>1890</v>
      </c>
      <c r="Q103" s="78" t="s">
        <v>1776</v>
      </c>
      <c r="R103" s="84"/>
      <c r="S103" s="87" t="s">
        <v>1778</v>
      </c>
      <c r="T103" s="178" t="s">
        <v>16</v>
      </c>
      <c r="U103" s="178"/>
      <c r="V103" s="179"/>
    </row>
    <row r="104" spans="1:22" ht="26.25" x14ac:dyDescent="0.25">
      <c r="A104" s="84">
        <v>100</v>
      </c>
      <c r="B104" s="89" t="s">
        <v>1352</v>
      </c>
      <c r="C104" s="85">
        <v>8454</v>
      </c>
      <c r="D104" s="84" t="s">
        <v>1353</v>
      </c>
      <c r="E104" s="86" t="s">
        <v>1354</v>
      </c>
      <c r="F104" s="86" t="s">
        <v>1355</v>
      </c>
      <c r="G104" s="86" t="s">
        <v>843</v>
      </c>
      <c r="H104" s="84" t="s">
        <v>732</v>
      </c>
      <c r="I104" s="84" t="s">
        <v>732</v>
      </c>
      <c r="J104" s="86" t="s">
        <v>1356</v>
      </c>
      <c r="K104" s="86">
        <v>43.271540000000002</v>
      </c>
      <c r="L104" s="86">
        <v>27.192122000000001</v>
      </c>
      <c r="M104" s="84">
        <v>0</v>
      </c>
      <c r="N104" s="84" t="s">
        <v>833</v>
      </c>
      <c r="O104" s="86" t="s">
        <v>1893</v>
      </c>
      <c r="P104" s="84" t="s">
        <v>1890</v>
      </c>
      <c r="Q104" s="78" t="s">
        <v>1776</v>
      </c>
      <c r="R104" s="84"/>
      <c r="S104" s="87" t="s">
        <v>1778</v>
      </c>
      <c r="T104" s="178" t="s">
        <v>16</v>
      </c>
      <c r="U104" s="178"/>
      <c r="V104" s="179"/>
    </row>
    <row r="105" spans="1:22" ht="39" x14ac:dyDescent="0.25">
      <c r="A105" s="88">
        <v>101</v>
      </c>
      <c r="B105" s="89" t="s">
        <v>1357</v>
      </c>
      <c r="C105" s="85">
        <v>8128</v>
      </c>
      <c r="D105" s="84" t="s">
        <v>1358</v>
      </c>
      <c r="E105" s="86" t="s">
        <v>1359</v>
      </c>
      <c r="F105" s="86" t="s">
        <v>1360</v>
      </c>
      <c r="G105" s="86" t="s">
        <v>843</v>
      </c>
      <c r="H105" s="84" t="s">
        <v>732</v>
      </c>
      <c r="I105" s="84" t="s">
        <v>732</v>
      </c>
      <c r="J105" s="86" t="s">
        <v>1356</v>
      </c>
      <c r="K105" s="86" t="s">
        <v>1361</v>
      </c>
      <c r="L105" s="86" t="s">
        <v>1362</v>
      </c>
      <c r="M105" s="84">
        <v>0</v>
      </c>
      <c r="N105" s="84" t="s">
        <v>833</v>
      </c>
      <c r="O105" s="78" t="s">
        <v>1894</v>
      </c>
      <c r="P105" s="84" t="s">
        <v>1890</v>
      </c>
      <c r="Q105" s="78" t="s">
        <v>1895</v>
      </c>
      <c r="R105" s="78"/>
      <c r="S105" s="87" t="s">
        <v>1778</v>
      </c>
      <c r="T105" s="178" t="s">
        <v>16</v>
      </c>
      <c r="U105" s="178"/>
      <c r="V105" s="179"/>
    </row>
    <row r="106" spans="1:22" ht="39" x14ac:dyDescent="0.25">
      <c r="A106" s="84">
        <v>102</v>
      </c>
      <c r="B106" s="89" t="s">
        <v>1363</v>
      </c>
      <c r="C106" s="85">
        <v>8480</v>
      </c>
      <c r="D106" s="84" t="s">
        <v>1364</v>
      </c>
      <c r="E106" s="86" t="s">
        <v>1365</v>
      </c>
      <c r="F106" s="86" t="s">
        <v>1366</v>
      </c>
      <c r="G106" s="86" t="s">
        <v>1367</v>
      </c>
      <c r="H106" s="84" t="s">
        <v>805</v>
      </c>
      <c r="I106" s="84" t="s">
        <v>805</v>
      </c>
      <c r="J106" s="86" t="s">
        <v>1368</v>
      </c>
      <c r="K106" s="86" t="s">
        <v>1369</v>
      </c>
      <c r="L106" s="86" t="s">
        <v>1370</v>
      </c>
      <c r="M106" s="84">
        <v>0</v>
      </c>
      <c r="N106" s="84" t="s">
        <v>833</v>
      </c>
      <c r="O106" s="86" t="s">
        <v>1871</v>
      </c>
      <c r="P106" s="178" t="s">
        <v>1896</v>
      </c>
      <c r="Q106" s="195" t="s">
        <v>1776</v>
      </c>
      <c r="R106" s="178" t="s">
        <v>1897</v>
      </c>
      <c r="S106" s="87" t="s">
        <v>1778</v>
      </c>
      <c r="T106" s="178" t="s">
        <v>16</v>
      </c>
      <c r="U106" s="178"/>
      <c r="V106" s="179"/>
    </row>
    <row r="107" spans="1:22" ht="39" x14ac:dyDescent="0.25">
      <c r="A107" s="84">
        <v>103</v>
      </c>
      <c r="B107" s="89" t="s">
        <v>1371</v>
      </c>
      <c r="C107" s="85">
        <v>8378</v>
      </c>
      <c r="D107" s="84" t="s">
        <v>1372</v>
      </c>
      <c r="E107" s="86" t="s">
        <v>1373</v>
      </c>
      <c r="F107" s="86" t="s">
        <v>1374</v>
      </c>
      <c r="G107" s="86" t="s">
        <v>829</v>
      </c>
      <c r="H107" s="84" t="s">
        <v>805</v>
      </c>
      <c r="I107" s="84" t="s">
        <v>805</v>
      </c>
      <c r="J107" s="86" t="s">
        <v>1368</v>
      </c>
      <c r="K107" s="86" t="s">
        <v>1375</v>
      </c>
      <c r="L107" s="86" t="s">
        <v>1376</v>
      </c>
      <c r="M107" s="84">
        <v>185</v>
      </c>
      <c r="N107" s="84" t="s">
        <v>833</v>
      </c>
      <c r="O107" s="86" t="s">
        <v>1871</v>
      </c>
      <c r="P107" s="178" t="s">
        <v>1898</v>
      </c>
      <c r="Q107" s="195" t="s">
        <v>1776</v>
      </c>
      <c r="R107" s="178" t="s">
        <v>1897</v>
      </c>
      <c r="S107" s="87"/>
      <c r="T107" s="178" t="s">
        <v>16</v>
      </c>
      <c r="U107" s="178"/>
      <c r="V107" s="179"/>
    </row>
    <row r="108" spans="1:22" ht="26.25" x14ac:dyDescent="0.25">
      <c r="A108" s="88">
        <v>104</v>
      </c>
      <c r="B108" s="89" t="s">
        <v>1377</v>
      </c>
      <c r="C108" s="86" t="s">
        <v>1378</v>
      </c>
      <c r="D108" s="84" t="s">
        <v>1379</v>
      </c>
      <c r="E108" s="86" t="s">
        <v>1380</v>
      </c>
      <c r="F108" s="86" t="s">
        <v>1380</v>
      </c>
      <c r="G108" s="86" t="s">
        <v>929</v>
      </c>
      <c r="H108" s="84" t="s">
        <v>805</v>
      </c>
      <c r="I108" s="84" t="s">
        <v>805</v>
      </c>
      <c r="J108" s="86" t="s">
        <v>1368</v>
      </c>
      <c r="K108" s="86">
        <v>42.9499</v>
      </c>
      <c r="L108" s="86">
        <v>27.471299999999999</v>
      </c>
      <c r="M108" s="84">
        <v>0</v>
      </c>
      <c r="N108" s="84" t="s">
        <v>833</v>
      </c>
      <c r="O108" s="86" t="s">
        <v>1871</v>
      </c>
      <c r="P108" s="178" t="s">
        <v>1899</v>
      </c>
      <c r="Q108" s="195" t="s">
        <v>1776</v>
      </c>
      <c r="R108" s="178" t="s">
        <v>1897</v>
      </c>
      <c r="S108" s="87"/>
      <c r="T108" s="178" t="s">
        <v>16</v>
      </c>
      <c r="U108" s="178"/>
      <c r="V108" s="179"/>
    </row>
    <row r="109" spans="1:22" ht="26.25" x14ac:dyDescent="0.25">
      <c r="A109" s="84">
        <v>105</v>
      </c>
      <c r="B109" s="89" t="s">
        <v>1381</v>
      </c>
      <c r="C109" s="86" t="s">
        <v>1382</v>
      </c>
      <c r="D109" s="84" t="s">
        <v>1383</v>
      </c>
      <c r="E109" s="86" t="s">
        <v>1384</v>
      </c>
      <c r="F109" s="86" t="s">
        <v>1384</v>
      </c>
      <c r="G109" s="86" t="s">
        <v>829</v>
      </c>
      <c r="H109" s="84" t="s">
        <v>805</v>
      </c>
      <c r="I109" s="84" t="s">
        <v>805</v>
      </c>
      <c r="J109" s="86" t="s">
        <v>1368</v>
      </c>
      <c r="K109" s="86">
        <v>43.225999999999999</v>
      </c>
      <c r="L109" s="86">
        <v>27.4938</v>
      </c>
      <c r="M109" s="84">
        <v>0</v>
      </c>
      <c r="N109" s="84" t="s">
        <v>833</v>
      </c>
      <c r="O109" s="86" t="s">
        <v>1871</v>
      </c>
      <c r="P109" s="178" t="s">
        <v>1899</v>
      </c>
      <c r="Q109" s="195" t="s">
        <v>1776</v>
      </c>
      <c r="R109" s="178" t="s">
        <v>1897</v>
      </c>
      <c r="S109" s="87"/>
      <c r="T109" s="178" t="s">
        <v>16</v>
      </c>
      <c r="U109" s="178"/>
      <c r="V109" s="179"/>
    </row>
    <row r="110" spans="1:22" ht="26.25" x14ac:dyDescent="0.25">
      <c r="A110" s="84">
        <v>106</v>
      </c>
      <c r="B110" s="89" t="s">
        <v>1385</v>
      </c>
      <c r="C110" s="86" t="s">
        <v>1386</v>
      </c>
      <c r="D110" s="84" t="s">
        <v>1387</v>
      </c>
      <c r="E110" s="86" t="s">
        <v>1388</v>
      </c>
      <c r="F110" s="86" t="s">
        <v>1388</v>
      </c>
      <c r="G110" s="86" t="s">
        <v>829</v>
      </c>
      <c r="H110" s="84" t="s">
        <v>805</v>
      </c>
      <c r="I110" s="84" t="s">
        <v>805</v>
      </c>
      <c r="J110" s="86" t="s">
        <v>1368</v>
      </c>
      <c r="K110" s="86">
        <v>43.179000000000002</v>
      </c>
      <c r="L110" s="86">
        <v>27.317699999999999</v>
      </c>
      <c r="M110" s="84">
        <v>0</v>
      </c>
      <c r="N110" s="84" t="s">
        <v>833</v>
      </c>
      <c r="O110" s="86" t="s">
        <v>1871</v>
      </c>
      <c r="P110" s="178" t="s">
        <v>1899</v>
      </c>
      <c r="Q110" s="78" t="s">
        <v>1776</v>
      </c>
      <c r="R110" s="178" t="s">
        <v>1897</v>
      </c>
      <c r="S110" s="87"/>
      <c r="T110" s="178" t="s">
        <v>16</v>
      </c>
      <c r="U110" s="178"/>
      <c r="V110" s="179"/>
    </row>
    <row r="111" spans="1:22" ht="39" x14ac:dyDescent="0.25">
      <c r="A111" s="88">
        <v>107</v>
      </c>
      <c r="B111" s="89" t="s">
        <v>1389</v>
      </c>
      <c r="C111" s="86" t="s">
        <v>1390</v>
      </c>
      <c r="D111" s="84" t="s">
        <v>1391</v>
      </c>
      <c r="E111" s="86" t="s">
        <v>1392</v>
      </c>
      <c r="F111" s="86" t="s">
        <v>1393</v>
      </c>
      <c r="G111" s="86" t="s">
        <v>1394</v>
      </c>
      <c r="H111" s="84" t="s">
        <v>934</v>
      </c>
      <c r="I111" s="84" t="s">
        <v>934</v>
      </c>
      <c r="J111" s="86" t="s">
        <v>1395</v>
      </c>
      <c r="K111" s="86">
        <v>42.902700000000003</v>
      </c>
      <c r="L111" s="86">
        <v>26.6129</v>
      </c>
      <c r="M111" s="84">
        <v>0</v>
      </c>
      <c r="N111" s="84" t="s">
        <v>833</v>
      </c>
      <c r="O111" s="86" t="s">
        <v>1900</v>
      </c>
      <c r="P111" s="84" t="s">
        <v>1901</v>
      </c>
      <c r="Q111" s="78" t="s">
        <v>1902</v>
      </c>
      <c r="R111" s="84"/>
      <c r="S111" s="87"/>
      <c r="T111" s="178" t="s">
        <v>16</v>
      </c>
      <c r="U111" s="178"/>
      <c r="V111" s="179"/>
    </row>
    <row r="112" spans="1:22" ht="39" x14ac:dyDescent="0.25">
      <c r="A112" s="84">
        <v>108</v>
      </c>
      <c r="B112" s="89" t="s">
        <v>1396</v>
      </c>
      <c r="C112" s="95" t="s">
        <v>1397</v>
      </c>
      <c r="D112" s="95" t="s">
        <v>1398</v>
      </c>
      <c r="E112" s="86" t="s">
        <v>1399</v>
      </c>
      <c r="F112" s="86" t="s">
        <v>1400</v>
      </c>
      <c r="G112" s="86" t="s">
        <v>1401</v>
      </c>
      <c r="H112" s="84" t="s">
        <v>1402</v>
      </c>
      <c r="I112" s="84" t="s">
        <v>732</v>
      </c>
      <c r="J112" s="86" t="s">
        <v>1395</v>
      </c>
      <c r="K112" s="86">
        <v>42.886600000000001</v>
      </c>
      <c r="L112" s="86">
        <v>26.245999999999999</v>
      </c>
      <c r="M112" s="84">
        <v>0</v>
      </c>
      <c r="N112" s="84" t="s">
        <v>833</v>
      </c>
      <c r="O112" s="86" t="s">
        <v>1900</v>
      </c>
      <c r="P112" s="84" t="s">
        <v>1901</v>
      </c>
      <c r="Q112" s="78" t="s">
        <v>1902</v>
      </c>
      <c r="R112" s="84"/>
      <c r="S112" s="87"/>
      <c r="T112" s="178" t="s">
        <v>16</v>
      </c>
      <c r="U112" s="178"/>
      <c r="V112" s="179"/>
    </row>
    <row r="113" spans="1:22" ht="39" x14ac:dyDescent="0.25">
      <c r="A113" s="84">
        <v>109</v>
      </c>
      <c r="B113" s="89" t="s">
        <v>1403</v>
      </c>
      <c r="C113" s="85">
        <v>8131</v>
      </c>
      <c r="D113" s="84" t="s">
        <v>1404</v>
      </c>
      <c r="E113" s="86" t="s">
        <v>1405</v>
      </c>
      <c r="F113" s="86" t="s">
        <v>1406</v>
      </c>
      <c r="G113" s="86" t="s">
        <v>929</v>
      </c>
      <c r="H113" s="84" t="s">
        <v>805</v>
      </c>
      <c r="I113" s="84" t="s">
        <v>805</v>
      </c>
      <c r="J113" s="86" t="s">
        <v>1395</v>
      </c>
      <c r="K113" s="86" t="s">
        <v>1407</v>
      </c>
      <c r="L113" s="86" t="s">
        <v>1408</v>
      </c>
      <c r="M113" s="84">
        <v>0</v>
      </c>
      <c r="N113" s="84" t="s">
        <v>833</v>
      </c>
      <c r="O113" s="78" t="s">
        <v>1894</v>
      </c>
      <c r="P113" s="84" t="s">
        <v>1890</v>
      </c>
      <c r="Q113" s="78" t="s">
        <v>1903</v>
      </c>
      <c r="R113" s="78" t="s">
        <v>834</v>
      </c>
      <c r="S113" s="87" t="s">
        <v>1778</v>
      </c>
      <c r="T113" s="178" t="s">
        <v>16</v>
      </c>
      <c r="U113" s="178"/>
      <c r="V113" s="179"/>
    </row>
    <row r="114" spans="1:22" ht="39" x14ac:dyDescent="0.25">
      <c r="A114" s="88">
        <v>110</v>
      </c>
      <c r="B114" s="89" t="s">
        <v>1409</v>
      </c>
      <c r="C114" s="86" t="s">
        <v>1410</v>
      </c>
      <c r="D114" s="84" t="s">
        <v>1391</v>
      </c>
      <c r="E114" s="86" t="s">
        <v>1411</v>
      </c>
      <c r="F114" s="86" t="s">
        <v>1412</v>
      </c>
      <c r="G114" s="86" t="s">
        <v>950</v>
      </c>
      <c r="H114" s="84" t="s">
        <v>934</v>
      </c>
      <c r="I114" s="84" t="s">
        <v>934</v>
      </c>
      <c r="J114" s="86" t="s">
        <v>1395</v>
      </c>
      <c r="K114" s="86">
        <v>42.902777780000001</v>
      </c>
      <c r="L114" s="86">
        <v>26.61297222</v>
      </c>
      <c r="M114" s="84">
        <v>0</v>
      </c>
      <c r="N114" s="84" t="s">
        <v>833</v>
      </c>
      <c r="O114" s="86" t="s">
        <v>1900</v>
      </c>
      <c r="P114" s="84" t="s">
        <v>1901</v>
      </c>
      <c r="Q114" s="78" t="s">
        <v>1902</v>
      </c>
      <c r="R114" s="84"/>
      <c r="S114" s="87"/>
      <c r="T114" s="178" t="s">
        <v>16</v>
      </c>
      <c r="U114" s="178"/>
      <c r="V114" s="179"/>
    </row>
    <row r="115" spans="1:22" ht="51.75" x14ac:dyDescent="0.25">
      <c r="A115" s="84">
        <v>111</v>
      </c>
      <c r="B115" s="89" t="s">
        <v>1413</v>
      </c>
      <c r="C115" s="85">
        <v>8132</v>
      </c>
      <c r="D115" s="84" t="s">
        <v>1414</v>
      </c>
      <c r="E115" s="86" t="s">
        <v>1415</v>
      </c>
      <c r="F115" s="86" t="s">
        <v>1416</v>
      </c>
      <c r="G115" s="86" t="s">
        <v>1417</v>
      </c>
      <c r="H115" s="84" t="s">
        <v>934</v>
      </c>
      <c r="I115" s="84" t="s">
        <v>934</v>
      </c>
      <c r="J115" s="86" t="s">
        <v>1418</v>
      </c>
      <c r="K115" s="86" t="s">
        <v>1419</v>
      </c>
      <c r="L115" s="86" t="s">
        <v>1420</v>
      </c>
      <c r="M115" s="84">
        <v>130</v>
      </c>
      <c r="N115" s="84" t="s">
        <v>848</v>
      </c>
      <c r="O115" s="86" t="s">
        <v>1904</v>
      </c>
      <c r="P115" s="86" t="s">
        <v>1905</v>
      </c>
      <c r="Q115" s="195" t="s">
        <v>1776</v>
      </c>
      <c r="R115" s="178" t="s">
        <v>1897</v>
      </c>
      <c r="S115" s="87"/>
      <c r="T115" s="178"/>
      <c r="U115" s="178"/>
      <c r="V115" s="179"/>
    </row>
    <row r="116" spans="1:22" ht="39" x14ac:dyDescent="0.25">
      <c r="A116" s="84">
        <v>112</v>
      </c>
      <c r="B116" s="89" t="s">
        <v>1421</v>
      </c>
      <c r="C116" s="85">
        <v>8380</v>
      </c>
      <c r="D116" s="84" t="s">
        <v>1422</v>
      </c>
      <c r="E116" s="86" t="s">
        <v>1423</v>
      </c>
      <c r="F116" s="86" t="s">
        <v>1424</v>
      </c>
      <c r="G116" s="86" t="s">
        <v>1425</v>
      </c>
      <c r="H116" s="84" t="s">
        <v>934</v>
      </c>
      <c r="I116" s="84" t="s">
        <v>934</v>
      </c>
      <c r="J116" s="86" t="s">
        <v>1418</v>
      </c>
      <c r="K116" s="86" t="s">
        <v>1426</v>
      </c>
      <c r="L116" s="86" t="s">
        <v>1427</v>
      </c>
      <c r="M116" s="84">
        <v>0</v>
      </c>
      <c r="N116" s="84" t="s">
        <v>833</v>
      </c>
      <c r="O116" s="86" t="s">
        <v>1904</v>
      </c>
      <c r="P116" s="86" t="s">
        <v>1898</v>
      </c>
      <c r="Q116" s="195" t="s">
        <v>1776</v>
      </c>
      <c r="R116" s="178" t="s">
        <v>1897</v>
      </c>
      <c r="S116" s="87" t="s">
        <v>1778</v>
      </c>
      <c r="T116" s="178" t="s">
        <v>16</v>
      </c>
      <c r="U116" s="178"/>
      <c r="V116" s="179"/>
    </row>
    <row r="117" spans="1:22" ht="51.75" x14ac:dyDescent="0.25">
      <c r="A117" s="88">
        <v>113</v>
      </c>
      <c r="B117" s="89" t="s">
        <v>1428</v>
      </c>
      <c r="C117" s="86" t="s">
        <v>1429</v>
      </c>
      <c r="D117" s="84" t="s">
        <v>1425</v>
      </c>
      <c r="E117" s="86" t="s">
        <v>1430</v>
      </c>
      <c r="F117" s="86" t="s">
        <v>1430</v>
      </c>
      <c r="G117" s="86" t="s">
        <v>1425</v>
      </c>
      <c r="H117" s="84" t="s">
        <v>934</v>
      </c>
      <c r="I117" s="84" t="s">
        <v>934</v>
      </c>
      <c r="J117" s="86" t="s">
        <v>1418</v>
      </c>
      <c r="K117" s="86">
        <v>42.651829999999997</v>
      </c>
      <c r="L117" s="86">
        <v>27.566099999999999</v>
      </c>
      <c r="M117" s="84">
        <v>45</v>
      </c>
      <c r="N117" s="86" t="s">
        <v>866</v>
      </c>
      <c r="O117" s="86" t="s">
        <v>1881</v>
      </c>
      <c r="P117" s="86" t="s">
        <v>1898</v>
      </c>
      <c r="Q117" s="78" t="s">
        <v>1776</v>
      </c>
      <c r="R117" s="178" t="s">
        <v>1897</v>
      </c>
      <c r="S117" s="87"/>
      <c r="T117" s="178"/>
      <c r="U117" s="178"/>
      <c r="V117" s="179"/>
    </row>
    <row r="118" spans="1:22" ht="26.25" x14ac:dyDescent="0.25">
      <c r="A118" s="84">
        <v>114</v>
      </c>
      <c r="B118" s="89" t="s">
        <v>1431</v>
      </c>
      <c r="C118" s="86" t="s">
        <v>1432</v>
      </c>
      <c r="D118" s="84" t="s">
        <v>1433</v>
      </c>
      <c r="E118" s="86" t="s">
        <v>1434</v>
      </c>
      <c r="F118" s="86" t="s">
        <v>1434</v>
      </c>
      <c r="G118" s="86" t="s">
        <v>1435</v>
      </c>
      <c r="H118" s="84" t="s">
        <v>1436</v>
      </c>
      <c r="I118" s="84" t="s">
        <v>934</v>
      </c>
      <c r="J118" s="86" t="s">
        <v>1418</v>
      </c>
      <c r="K118" s="86">
        <v>42.342500000000001</v>
      </c>
      <c r="L118" s="86">
        <v>26.8809</v>
      </c>
      <c r="M118" s="84">
        <v>0</v>
      </c>
      <c r="N118" s="84" t="s">
        <v>833</v>
      </c>
      <c r="O118" s="86" t="s">
        <v>1881</v>
      </c>
      <c r="P118" s="86" t="s">
        <v>1898</v>
      </c>
      <c r="Q118" s="78" t="s">
        <v>1776</v>
      </c>
      <c r="R118" s="178" t="s">
        <v>1897</v>
      </c>
      <c r="S118" s="87"/>
      <c r="T118" s="178" t="s">
        <v>16</v>
      </c>
      <c r="U118" s="178"/>
      <c r="V118" s="179"/>
    </row>
    <row r="119" spans="1:22" ht="26.25" x14ac:dyDescent="0.25">
      <c r="A119" s="84">
        <v>115</v>
      </c>
      <c r="B119" s="89" t="s">
        <v>1437</v>
      </c>
      <c r="C119" s="86" t="s">
        <v>1438</v>
      </c>
      <c r="D119" s="84" t="s">
        <v>1439</v>
      </c>
      <c r="E119" s="86" t="s">
        <v>1440</v>
      </c>
      <c r="F119" s="86" t="s">
        <v>1441</v>
      </c>
      <c r="G119" s="86" t="s">
        <v>983</v>
      </c>
      <c r="H119" s="86" t="s">
        <v>934</v>
      </c>
      <c r="I119" s="84" t="s">
        <v>934</v>
      </c>
      <c r="J119" s="86" t="s">
        <v>1418</v>
      </c>
      <c r="K119" s="86">
        <v>42.331000000000003</v>
      </c>
      <c r="L119" s="86">
        <v>27.025200000000002</v>
      </c>
      <c r="M119" s="84">
        <v>61.5</v>
      </c>
      <c r="N119" s="84" t="s">
        <v>833</v>
      </c>
      <c r="O119" s="86" t="s">
        <v>1881</v>
      </c>
      <c r="P119" s="86" t="s">
        <v>1898</v>
      </c>
      <c r="Q119" s="78" t="s">
        <v>1776</v>
      </c>
      <c r="R119" s="181" t="s">
        <v>1897</v>
      </c>
      <c r="S119" s="87"/>
      <c r="T119" s="178" t="s">
        <v>16</v>
      </c>
      <c r="U119" s="178"/>
      <c r="V119" s="179"/>
    </row>
    <row r="120" spans="1:22" ht="39" x14ac:dyDescent="0.25">
      <c r="A120" s="88">
        <v>116</v>
      </c>
      <c r="B120" s="103" t="s">
        <v>1442</v>
      </c>
      <c r="C120" s="95" t="s">
        <v>1443</v>
      </c>
      <c r="D120" s="95" t="s">
        <v>1444</v>
      </c>
      <c r="E120" s="106" t="s">
        <v>1445</v>
      </c>
      <c r="F120" s="106" t="s">
        <v>1445</v>
      </c>
      <c r="G120" s="86" t="s">
        <v>1435</v>
      </c>
      <c r="H120" s="86" t="s">
        <v>1436</v>
      </c>
      <c r="I120" s="84" t="s">
        <v>934</v>
      </c>
      <c r="J120" s="86" t="s">
        <v>1418</v>
      </c>
      <c r="K120" s="98">
        <v>42.324388890000002</v>
      </c>
      <c r="L120" s="98">
        <v>26.853583329999999</v>
      </c>
      <c r="M120" s="84" t="s">
        <v>1446</v>
      </c>
      <c r="N120" s="86" t="s">
        <v>1447</v>
      </c>
      <c r="O120" s="86" t="s">
        <v>1881</v>
      </c>
      <c r="P120" s="86" t="s">
        <v>1898</v>
      </c>
      <c r="Q120" s="78" t="s">
        <v>1776</v>
      </c>
      <c r="R120" s="181" t="s">
        <v>1897</v>
      </c>
      <c r="S120" s="87"/>
      <c r="T120" s="178" t="s">
        <v>16</v>
      </c>
      <c r="U120" s="178"/>
      <c r="V120" s="179"/>
    </row>
    <row r="121" spans="1:22" ht="39" x14ac:dyDescent="0.25">
      <c r="A121" s="84">
        <v>117</v>
      </c>
      <c r="B121" s="89" t="s">
        <v>1448</v>
      </c>
      <c r="C121" s="85" t="s">
        <v>1449</v>
      </c>
      <c r="D121" s="84" t="s">
        <v>1450</v>
      </c>
      <c r="E121" s="86" t="s">
        <v>1451</v>
      </c>
      <c r="F121" s="86" t="s">
        <v>1452</v>
      </c>
      <c r="G121" s="86" t="s">
        <v>1435</v>
      </c>
      <c r="H121" s="86" t="s">
        <v>1436</v>
      </c>
      <c r="I121" s="84" t="s">
        <v>934</v>
      </c>
      <c r="J121" s="86" t="s">
        <v>1418</v>
      </c>
      <c r="K121" s="121">
        <v>42.485900000000001</v>
      </c>
      <c r="L121" s="121">
        <v>26.868600000000001</v>
      </c>
      <c r="M121" s="84">
        <v>0</v>
      </c>
      <c r="N121" s="86" t="s">
        <v>833</v>
      </c>
      <c r="O121" s="86" t="s">
        <v>1881</v>
      </c>
      <c r="P121" s="86" t="s">
        <v>1898</v>
      </c>
      <c r="Q121" s="78" t="s">
        <v>1776</v>
      </c>
      <c r="R121" s="178" t="s">
        <v>1897</v>
      </c>
      <c r="S121" s="87" t="s">
        <v>1778</v>
      </c>
      <c r="T121" s="178" t="s">
        <v>16</v>
      </c>
      <c r="U121" s="178"/>
      <c r="V121" s="179"/>
    </row>
    <row r="122" spans="1:22" ht="26.25" x14ac:dyDescent="0.25">
      <c r="A122" s="84">
        <v>118</v>
      </c>
      <c r="B122" s="97" t="s">
        <v>1906</v>
      </c>
      <c r="C122" s="95" t="s">
        <v>1453</v>
      </c>
      <c r="D122" s="95" t="s">
        <v>1454</v>
      </c>
      <c r="E122" s="78" t="s">
        <v>1455</v>
      </c>
      <c r="F122" s="78" t="s">
        <v>1455</v>
      </c>
      <c r="G122" s="87" t="s">
        <v>934</v>
      </c>
      <c r="H122" s="78" t="s">
        <v>971</v>
      </c>
      <c r="I122" s="78" t="s">
        <v>934</v>
      </c>
      <c r="J122" s="78" t="s">
        <v>1456</v>
      </c>
      <c r="K122" s="78">
        <v>42.374420000000001</v>
      </c>
      <c r="L122" s="78">
        <v>27.38278</v>
      </c>
      <c r="M122" s="87">
        <v>0</v>
      </c>
      <c r="N122" s="87" t="s">
        <v>833</v>
      </c>
      <c r="O122" s="78" t="s">
        <v>1894</v>
      </c>
      <c r="P122" s="87" t="s">
        <v>1907</v>
      </c>
      <c r="Q122" s="195" t="s">
        <v>1776</v>
      </c>
      <c r="R122" s="78"/>
      <c r="S122" s="87" t="s">
        <v>1778</v>
      </c>
      <c r="T122" s="178" t="s">
        <v>16</v>
      </c>
      <c r="U122" s="178"/>
      <c r="V122" s="179"/>
    </row>
    <row r="123" spans="1:22" ht="44.25" customHeight="1" x14ac:dyDescent="0.25">
      <c r="A123" s="88">
        <v>119</v>
      </c>
      <c r="B123" s="89" t="s">
        <v>1457</v>
      </c>
      <c r="C123" s="95" t="s">
        <v>1458</v>
      </c>
      <c r="D123" s="84" t="s">
        <v>1459</v>
      </c>
      <c r="E123" s="86" t="s">
        <v>1460</v>
      </c>
      <c r="F123" s="86" t="s">
        <v>1460</v>
      </c>
      <c r="G123" s="86" t="s">
        <v>997</v>
      </c>
      <c r="H123" s="86" t="s">
        <v>934</v>
      </c>
      <c r="I123" s="84" t="s">
        <v>934</v>
      </c>
      <c r="J123" s="86" t="s">
        <v>1456</v>
      </c>
      <c r="K123" s="86">
        <v>42.204700000000003</v>
      </c>
      <c r="L123" s="86">
        <v>27.79402</v>
      </c>
      <c r="M123" s="84">
        <v>6</v>
      </c>
      <c r="N123" s="86" t="s">
        <v>807</v>
      </c>
      <c r="O123" s="86" t="s">
        <v>1871</v>
      </c>
      <c r="P123" s="84" t="s">
        <v>1908</v>
      </c>
      <c r="Q123" s="195" t="s">
        <v>1776</v>
      </c>
      <c r="R123" s="86" t="s">
        <v>860</v>
      </c>
      <c r="S123" s="87"/>
      <c r="T123" s="178"/>
      <c r="U123" s="178"/>
      <c r="V123" s="179"/>
    </row>
    <row r="124" spans="1:22" ht="39" x14ac:dyDescent="0.25">
      <c r="A124" s="84">
        <v>120</v>
      </c>
      <c r="B124" s="89" t="s">
        <v>1461</v>
      </c>
      <c r="C124" s="85" t="s">
        <v>1462</v>
      </c>
      <c r="D124" s="84" t="s">
        <v>1463</v>
      </c>
      <c r="E124" s="107" t="s">
        <v>1464</v>
      </c>
      <c r="F124" s="107" t="s">
        <v>1465</v>
      </c>
      <c r="G124" s="86" t="s">
        <v>1466</v>
      </c>
      <c r="H124" s="86" t="s">
        <v>732</v>
      </c>
      <c r="I124" s="84" t="s">
        <v>732</v>
      </c>
      <c r="J124" s="86" t="s">
        <v>1467</v>
      </c>
      <c r="K124" s="86" t="s">
        <v>1468</v>
      </c>
      <c r="L124" s="86" t="s">
        <v>1469</v>
      </c>
      <c r="M124" s="84">
        <v>0</v>
      </c>
      <c r="N124" s="84" t="s">
        <v>833</v>
      </c>
      <c r="O124" s="78" t="s">
        <v>1789</v>
      </c>
      <c r="P124" s="87" t="s">
        <v>1803</v>
      </c>
      <c r="Q124" s="195" t="s">
        <v>1776</v>
      </c>
      <c r="R124" s="178" t="s">
        <v>1909</v>
      </c>
      <c r="S124" s="87" t="s">
        <v>1778</v>
      </c>
      <c r="T124" s="178" t="s">
        <v>16</v>
      </c>
      <c r="U124" s="178"/>
      <c r="V124" s="179" t="s">
        <v>1779</v>
      </c>
    </row>
    <row r="125" spans="1:22" ht="39" x14ac:dyDescent="0.25">
      <c r="A125" s="84">
        <v>121</v>
      </c>
      <c r="B125" s="89" t="s">
        <v>1470</v>
      </c>
      <c r="C125" s="85" t="s">
        <v>1471</v>
      </c>
      <c r="D125" s="86" t="s">
        <v>1472</v>
      </c>
      <c r="E125" s="86" t="s">
        <v>1473</v>
      </c>
      <c r="F125" s="86" t="s">
        <v>1474</v>
      </c>
      <c r="G125" s="86" t="s">
        <v>732</v>
      </c>
      <c r="H125" s="86" t="s">
        <v>732</v>
      </c>
      <c r="I125" s="84" t="s">
        <v>732</v>
      </c>
      <c r="J125" s="86" t="s">
        <v>1467</v>
      </c>
      <c r="K125" s="86" t="s">
        <v>1475</v>
      </c>
      <c r="L125" s="86" t="s">
        <v>1476</v>
      </c>
      <c r="M125" s="84">
        <v>0</v>
      </c>
      <c r="N125" s="84" t="s">
        <v>833</v>
      </c>
      <c r="O125" s="78" t="s">
        <v>1789</v>
      </c>
      <c r="P125" s="87" t="s">
        <v>1803</v>
      </c>
      <c r="Q125" s="195" t="s">
        <v>1776</v>
      </c>
      <c r="R125" s="178" t="s">
        <v>1909</v>
      </c>
      <c r="S125" s="87" t="s">
        <v>1778</v>
      </c>
      <c r="T125" s="178" t="s">
        <v>16</v>
      </c>
      <c r="U125" s="178"/>
      <c r="V125" s="179"/>
    </row>
    <row r="126" spans="1:22" ht="26.25" x14ac:dyDescent="0.25">
      <c r="A126" s="88">
        <v>122</v>
      </c>
      <c r="B126" s="89" t="s">
        <v>1477</v>
      </c>
      <c r="C126" s="86" t="s">
        <v>1478</v>
      </c>
      <c r="D126" s="84" t="s">
        <v>1479</v>
      </c>
      <c r="E126" s="86" t="s">
        <v>1480</v>
      </c>
      <c r="F126" s="86" t="s">
        <v>1481</v>
      </c>
      <c r="G126" s="86" t="s">
        <v>1482</v>
      </c>
      <c r="H126" s="86" t="s">
        <v>732</v>
      </c>
      <c r="I126" s="84" t="s">
        <v>732</v>
      </c>
      <c r="J126" s="86" t="s">
        <v>1467</v>
      </c>
      <c r="K126" s="86">
        <v>43.436100000000003</v>
      </c>
      <c r="L126" s="86">
        <v>27.0961</v>
      </c>
      <c r="M126" s="84">
        <v>0</v>
      </c>
      <c r="N126" s="84" t="s">
        <v>833</v>
      </c>
      <c r="O126" s="78" t="s">
        <v>1789</v>
      </c>
      <c r="P126" s="84" t="s">
        <v>1905</v>
      </c>
      <c r="Q126" s="195" t="s">
        <v>1776</v>
      </c>
      <c r="R126" s="178" t="s">
        <v>1909</v>
      </c>
      <c r="S126" s="87"/>
      <c r="T126" s="178" t="s">
        <v>16</v>
      </c>
      <c r="U126" s="178"/>
      <c r="V126" s="179"/>
    </row>
    <row r="127" spans="1:22" ht="26.25" x14ac:dyDescent="0.25">
      <c r="A127" s="84">
        <v>123</v>
      </c>
      <c r="B127" s="89" t="s">
        <v>1483</v>
      </c>
      <c r="C127" s="86" t="s">
        <v>1484</v>
      </c>
      <c r="D127" s="84" t="s">
        <v>1485</v>
      </c>
      <c r="E127" s="86" t="s">
        <v>1486</v>
      </c>
      <c r="F127" s="86" t="s">
        <v>1487</v>
      </c>
      <c r="G127" s="86" t="s">
        <v>1488</v>
      </c>
      <c r="H127" s="86" t="s">
        <v>732</v>
      </c>
      <c r="I127" s="84" t="s">
        <v>732</v>
      </c>
      <c r="J127" s="86" t="s">
        <v>1467</v>
      </c>
      <c r="K127" s="86">
        <v>43.448</v>
      </c>
      <c r="L127" s="86">
        <v>26.8371</v>
      </c>
      <c r="M127" s="84">
        <v>0</v>
      </c>
      <c r="N127" s="84" t="s">
        <v>833</v>
      </c>
      <c r="O127" s="78" t="s">
        <v>1789</v>
      </c>
      <c r="P127" s="87" t="s">
        <v>1803</v>
      </c>
      <c r="Q127" s="195" t="s">
        <v>1776</v>
      </c>
      <c r="R127" s="178" t="s">
        <v>1909</v>
      </c>
      <c r="S127" s="87"/>
      <c r="T127" s="178" t="s">
        <v>16</v>
      </c>
      <c r="U127" s="178"/>
      <c r="V127" s="179"/>
    </row>
    <row r="128" spans="1:22" ht="26.25" x14ac:dyDescent="0.25">
      <c r="A128" s="84">
        <v>124</v>
      </c>
      <c r="B128" s="89" t="s">
        <v>1489</v>
      </c>
      <c r="C128" s="86" t="s">
        <v>1490</v>
      </c>
      <c r="D128" s="84" t="s">
        <v>1491</v>
      </c>
      <c r="E128" s="86" t="s">
        <v>1492</v>
      </c>
      <c r="F128" s="86" t="s">
        <v>1493</v>
      </c>
      <c r="G128" s="86" t="s">
        <v>1494</v>
      </c>
      <c r="H128" s="86" t="s">
        <v>732</v>
      </c>
      <c r="I128" s="84" t="s">
        <v>732</v>
      </c>
      <c r="J128" s="86" t="s">
        <v>1467</v>
      </c>
      <c r="K128" s="86">
        <v>43.471899999999998</v>
      </c>
      <c r="L128" s="86">
        <v>27.185359999999999</v>
      </c>
      <c r="M128" s="84">
        <v>0</v>
      </c>
      <c r="N128" s="84" t="s">
        <v>824</v>
      </c>
      <c r="O128" s="78" t="s">
        <v>1789</v>
      </c>
      <c r="P128" s="87" t="s">
        <v>1803</v>
      </c>
      <c r="Q128" s="195" t="s">
        <v>1776</v>
      </c>
      <c r="R128" s="178" t="s">
        <v>1909</v>
      </c>
      <c r="S128" s="87"/>
      <c r="T128" s="178"/>
      <c r="U128" s="178"/>
      <c r="V128" s="179"/>
    </row>
    <row r="129" spans="1:22" ht="51.75" x14ac:dyDescent="0.25">
      <c r="A129" s="88">
        <v>125</v>
      </c>
      <c r="B129" s="89" t="s">
        <v>1495</v>
      </c>
      <c r="C129" s="86" t="s">
        <v>1496</v>
      </c>
      <c r="D129" s="84" t="s">
        <v>1497</v>
      </c>
      <c r="E129" s="86" t="s">
        <v>1498</v>
      </c>
      <c r="F129" s="86" t="s">
        <v>1499</v>
      </c>
      <c r="G129" s="86" t="s">
        <v>1497</v>
      </c>
      <c r="H129" s="86" t="s">
        <v>1500</v>
      </c>
      <c r="I129" s="84" t="s">
        <v>732</v>
      </c>
      <c r="J129" s="86" t="s">
        <v>1467</v>
      </c>
      <c r="K129" s="86">
        <v>43.356400000000001</v>
      </c>
      <c r="L129" s="86">
        <v>26.600100000000001</v>
      </c>
      <c r="M129" s="84">
        <v>6</v>
      </c>
      <c r="N129" s="84" t="s">
        <v>833</v>
      </c>
      <c r="O129" s="78" t="s">
        <v>1789</v>
      </c>
      <c r="P129" s="87" t="s">
        <v>1803</v>
      </c>
      <c r="Q129" s="195" t="s">
        <v>1776</v>
      </c>
      <c r="R129" s="196" t="s">
        <v>1909</v>
      </c>
      <c r="S129" s="87"/>
      <c r="T129" s="178" t="s">
        <v>16</v>
      </c>
      <c r="U129" s="178"/>
      <c r="V129" s="179"/>
    </row>
    <row r="130" spans="1:22" ht="39" x14ac:dyDescent="0.25">
      <c r="A130" s="84">
        <v>126</v>
      </c>
      <c r="B130" s="89" t="s">
        <v>1501</v>
      </c>
      <c r="C130" s="85" t="s">
        <v>1502</v>
      </c>
      <c r="D130" s="84" t="s">
        <v>1503</v>
      </c>
      <c r="E130" s="86" t="s">
        <v>1504</v>
      </c>
      <c r="F130" s="86" t="s">
        <v>1505</v>
      </c>
      <c r="G130" s="86" t="s">
        <v>732</v>
      </c>
      <c r="H130" s="86" t="s">
        <v>732</v>
      </c>
      <c r="I130" s="84" t="s">
        <v>732</v>
      </c>
      <c r="J130" s="86" t="s">
        <v>1506</v>
      </c>
      <c r="K130" s="86" t="s">
        <v>1507</v>
      </c>
      <c r="L130" s="86" t="s">
        <v>1508</v>
      </c>
      <c r="M130" s="84">
        <v>0</v>
      </c>
      <c r="N130" s="84" t="s">
        <v>833</v>
      </c>
      <c r="O130" s="78" t="s">
        <v>1871</v>
      </c>
      <c r="P130" s="84" t="s">
        <v>1910</v>
      </c>
      <c r="Q130" s="195" t="s">
        <v>1776</v>
      </c>
      <c r="R130" s="196" t="s">
        <v>1909</v>
      </c>
      <c r="S130" s="87" t="s">
        <v>1778</v>
      </c>
      <c r="T130" s="178" t="s">
        <v>16</v>
      </c>
      <c r="U130" s="178"/>
      <c r="V130" s="179"/>
    </row>
    <row r="131" spans="1:22" ht="39" x14ac:dyDescent="0.25">
      <c r="A131" s="84">
        <v>127</v>
      </c>
      <c r="B131" s="89" t="s">
        <v>1509</v>
      </c>
      <c r="C131" s="85" t="s">
        <v>1510</v>
      </c>
      <c r="D131" s="84" t="s">
        <v>1511</v>
      </c>
      <c r="E131" s="86" t="s">
        <v>1512</v>
      </c>
      <c r="F131" s="86" t="s">
        <v>1513</v>
      </c>
      <c r="G131" s="86" t="s">
        <v>1514</v>
      </c>
      <c r="H131" s="78" t="s">
        <v>1514</v>
      </c>
      <c r="I131" s="84" t="s">
        <v>732</v>
      </c>
      <c r="J131" s="86" t="s">
        <v>1506</v>
      </c>
      <c r="K131" s="86" t="s">
        <v>1515</v>
      </c>
      <c r="L131" s="86" t="s">
        <v>1516</v>
      </c>
      <c r="M131" s="84">
        <v>9</v>
      </c>
      <c r="N131" s="84" t="s">
        <v>833</v>
      </c>
      <c r="O131" s="84" t="s">
        <v>1802</v>
      </c>
      <c r="P131" s="84" t="s">
        <v>1911</v>
      </c>
      <c r="Q131" s="195" t="s">
        <v>1776</v>
      </c>
      <c r="R131" s="196" t="s">
        <v>1909</v>
      </c>
      <c r="S131" s="87" t="s">
        <v>1778</v>
      </c>
      <c r="T131" s="178" t="s">
        <v>16</v>
      </c>
      <c r="U131" s="178"/>
      <c r="V131" s="179"/>
    </row>
    <row r="132" spans="1:22" ht="51.75" x14ac:dyDescent="0.25">
      <c r="A132" s="88">
        <v>128</v>
      </c>
      <c r="B132" s="89" t="s">
        <v>1517</v>
      </c>
      <c r="C132" s="85" t="s">
        <v>1518</v>
      </c>
      <c r="D132" s="84" t="s">
        <v>1519</v>
      </c>
      <c r="E132" s="86" t="s">
        <v>1520</v>
      </c>
      <c r="F132" s="86" t="s">
        <v>1521</v>
      </c>
      <c r="G132" s="86" t="s">
        <v>1514</v>
      </c>
      <c r="H132" s="78" t="s">
        <v>1514</v>
      </c>
      <c r="I132" s="84" t="s">
        <v>732</v>
      </c>
      <c r="J132" s="86" t="s">
        <v>1506</v>
      </c>
      <c r="K132" s="86" t="s">
        <v>1522</v>
      </c>
      <c r="L132" s="86" t="s">
        <v>1523</v>
      </c>
      <c r="M132" s="84">
        <v>0</v>
      </c>
      <c r="N132" s="84" t="s">
        <v>833</v>
      </c>
      <c r="O132" s="86" t="s">
        <v>1871</v>
      </c>
      <c r="P132" s="84" t="s">
        <v>1803</v>
      </c>
      <c r="Q132" s="195" t="s">
        <v>1776</v>
      </c>
      <c r="R132" s="196" t="s">
        <v>1909</v>
      </c>
      <c r="S132" s="87" t="s">
        <v>1778</v>
      </c>
      <c r="T132" s="178" t="s">
        <v>16</v>
      </c>
      <c r="U132" s="178"/>
      <c r="V132" s="179"/>
    </row>
    <row r="133" spans="1:22" ht="51.75" x14ac:dyDescent="0.25">
      <c r="A133" s="84">
        <v>129</v>
      </c>
      <c r="B133" s="89" t="s">
        <v>1524</v>
      </c>
      <c r="C133" s="85" t="s">
        <v>1525</v>
      </c>
      <c r="D133" s="84" t="s">
        <v>1526</v>
      </c>
      <c r="E133" s="86" t="s">
        <v>1527</v>
      </c>
      <c r="F133" s="86" t="s">
        <v>1528</v>
      </c>
      <c r="G133" s="86" t="s">
        <v>1514</v>
      </c>
      <c r="H133" s="78" t="s">
        <v>1514</v>
      </c>
      <c r="I133" s="84" t="s">
        <v>732</v>
      </c>
      <c r="J133" s="86" t="s">
        <v>1506</v>
      </c>
      <c r="K133" s="86" t="s">
        <v>1529</v>
      </c>
      <c r="L133" s="86" t="s">
        <v>1530</v>
      </c>
      <c r="M133" s="84">
        <v>20</v>
      </c>
      <c r="N133" s="84" t="s">
        <v>833</v>
      </c>
      <c r="O133" s="86" t="s">
        <v>1871</v>
      </c>
      <c r="P133" s="84" t="s">
        <v>1910</v>
      </c>
      <c r="Q133" s="195" t="s">
        <v>1776</v>
      </c>
      <c r="R133" s="196" t="s">
        <v>1909</v>
      </c>
      <c r="S133" s="87" t="s">
        <v>1778</v>
      </c>
      <c r="T133" s="178" t="s">
        <v>16</v>
      </c>
      <c r="U133" s="178"/>
      <c r="V133" s="179" t="s">
        <v>1779</v>
      </c>
    </row>
    <row r="134" spans="1:22" ht="26.25" x14ac:dyDescent="0.25">
      <c r="A134" s="84">
        <v>130</v>
      </c>
      <c r="B134" s="89" t="s">
        <v>1531</v>
      </c>
      <c r="C134" s="86" t="s">
        <v>1532</v>
      </c>
      <c r="D134" s="84" t="s">
        <v>1533</v>
      </c>
      <c r="E134" s="86" t="s">
        <v>1534</v>
      </c>
      <c r="F134" s="86" t="s">
        <v>1535</v>
      </c>
      <c r="G134" s="86" t="s">
        <v>1514</v>
      </c>
      <c r="H134" s="78" t="s">
        <v>1514</v>
      </c>
      <c r="I134" s="84" t="s">
        <v>732</v>
      </c>
      <c r="J134" s="86" t="s">
        <v>1506</v>
      </c>
      <c r="K134" s="86" t="s">
        <v>1536</v>
      </c>
      <c r="L134" s="86" t="s">
        <v>1537</v>
      </c>
      <c r="M134" s="84" t="s">
        <v>1538</v>
      </c>
      <c r="N134" s="84" t="s">
        <v>833</v>
      </c>
      <c r="O134" s="86" t="s">
        <v>1871</v>
      </c>
      <c r="P134" s="84" t="s">
        <v>1910</v>
      </c>
      <c r="Q134" s="195" t="s">
        <v>1776</v>
      </c>
      <c r="R134" s="196" t="s">
        <v>1909</v>
      </c>
      <c r="S134" s="87" t="s">
        <v>1778</v>
      </c>
      <c r="T134" s="178" t="s">
        <v>16</v>
      </c>
      <c r="U134" s="178"/>
      <c r="V134" s="179"/>
    </row>
    <row r="135" spans="1:22" ht="26.25" x14ac:dyDescent="0.25">
      <c r="A135" s="88">
        <v>131</v>
      </c>
      <c r="B135" s="89" t="s">
        <v>1539</v>
      </c>
      <c r="C135" s="86" t="s">
        <v>1540</v>
      </c>
      <c r="D135" s="84" t="s">
        <v>1541</v>
      </c>
      <c r="E135" s="86" t="s">
        <v>1542</v>
      </c>
      <c r="F135" s="86" t="s">
        <v>1543</v>
      </c>
      <c r="G135" s="86" t="s">
        <v>732</v>
      </c>
      <c r="H135" s="86" t="s">
        <v>732</v>
      </c>
      <c r="I135" s="84" t="s">
        <v>732</v>
      </c>
      <c r="J135" s="86" t="s">
        <v>1506</v>
      </c>
      <c r="K135" s="86">
        <v>43.320099999999996</v>
      </c>
      <c r="L135" s="86">
        <v>26.977399999999999</v>
      </c>
      <c r="M135" s="84">
        <v>601</v>
      </c>
      <c r="N135" s="84" t="s">
        <v>833</v>
      </c>
      <c r="O135" s="86" t="s">
        <v>1871</v>
      </c>
      <c r="P135" s="84" t="s">
        <v>1910</v>
      </c>
      <c r="Q135" s="195" t="s">
        <v>1776</v>
      </c>
      <c r="R135" s="196" t="s">
        <v>1909</v>
      </c>
      <c r="S135" s="87"/>
      <c r="T135" s="178" t="s">
        <v>16</v>
      </c>
      <c r="U135" s="178"/>
      <c r="V135" s="179"/>
    </row>
    <row r="136" spans="1:22" ht="26.25" x14ac:dyDescent="0.25">
      <c r="A136" s="84">
        <v>132</v>
      </c>
      <c r="B136" s="89" t="s">
        <v>1544</v>
      </c>
      <c r="C136" s="96">
        <v>9169</v>
      </c>
      <c r="D136" s="87" t="s">
        <v>1545</v>
      </c>
      <c r="E136" s="78" t="s">
        <v>1546</v>
      </c>
      <c r="F136" s="78" t="s">
        <v>1547</v>
      </c>
      <c r="G136" s="87" t="s">
        <v>732</v>
      </c>
      <c r="H136" s="78" t="s">
        <v>1337</v>
      </c>
      <c r="I136" s="87" t="s">
        <v>732</v>
      </c>
      <c r="J136" s="87" t="s">
        <v>1506</v>
      </c>
      <c r="K136" s="87">
        <v>43.148719999999997</v>
      </c>
      <c r="L136" s="87">
        <v>26.866029999999999</v>
      </c>
      <c r="M136" s="87">
        <v>10</v>
      </c>
      <c r="N136" s="87" t="s">
        <v>833</v>
      </c>
      <c r="O136" s="86" t="s">
        <v>1912</v>
      </c>
      <c r="P136" s="84" t="s">
        <v>1810</v>
      </c>
      <c r="Q136" s="195" t="s">
        <v>1776</v>
      </c>
      <c r="R136" s="196" t="s">
        <v>1913</v>
      </c>
      <c r="S136" s="87"/>
      <c r="T136" s="178" t="s">
        <v>16</v>
      </c>
      <c r="U136" s="178"/>
      <c r="V136" s="179"/>
    </row>
    <row r="137" spans="1:22" ht="51.75" x14ac:dyDescent="0.25">
      <c r="A137" s="84">
        <v>133</v>
      </c>
      <c r="B137" s="89" t="s">
        <v>1548</v>
      </c>
      <c r="C137" s="96">
        <v>8140</v>
      </c>
      <c r="D137" s="87" t="s">
        <v>1549</v>
      </c>
      <c r="E137" s="78" t="s">
        <v>1550</v>
      </c>
      <c r="F137" s="78" t="s">
        <v>1551</v>
      </c>
      <c r="G137" s="87" t="s">
        <v>732</v>
      </c>
      <c r="H137" s="78" t="s">
        <v>883</v>
      </c>
      <c r="I137" s="84" t="s">
        <v>732</v>
      </c>
      <c r="J137" s="87" t="s">
        <v>1552</v>
      </c>
      <c r="K137" s="87" t="s">
        <v>1553</v>
      </c>
      <c r="L137" s="87" t="s">
        <v>1554</v>
      </c>
      <c r="M137" s="87">
        <v>0</v>
      </c>
      <c r="N137" s="87" t="s">
        <v>833</v>
      </c>
      <c r="O137" s="86" t="s">
        <v>1912</v>
      </c>
      <c r="P137" s="84" t="s">
        <v>1905</v>
      </c>
      <c r="Q137" s="78" t="s">
        <v>1914</v>
      </c>
      <c r="R137" s="78" t="s">
        <v>1915</v>
      </c>
      <c r="S137" s="87" t="s">
        <v>1778</v>
      </c>
      <c r="T137" s="178" t="s">
        <v>16</v>
      </c>
      <c r="U137" s="178"/>
      <c r="V137" s="179"/>
    </row>
    <row r="138" spans="1:22" ht="51.75" x14ac:dyDescent="0.25">
      <c r="A138" s="88">
        <v>134</v>
      </c>
      <c r="B138" s="89" t="s">
        <v>1555</v>
      </c>
      <c r="C138" s="96">
        <v>8141</v>
      </c>
      <c r="D138" s="78" t="s">
        <v>1556</v>
      </c>
      <c r="E138" s="78" t="s">
        <v>1557</v>
      </c>
      <c r="F138" s="78" t="s">
        <v>1916</v>
      </c>
      <c r="G138" s="87" t="s">
        <v>732</v>
      </c>
      <c r="H138" s="78" t="s">
        <v>1558</v>
      </c>
      <c r="I138" s="84" t="s">
        <v>732</v>
      </c>
      <c r="J138" s="87" t="s">
        <v>1552</v>
      </c>
      <c r="K138" s="87" t="s">
        <v>1559</v>
      </c>
      <c r="L138" s="87" t="s">
        <v>1560</v>
      </c>
      <c r="M138" s="87">
        <v>0</v>
      </c>
      <c r="N138" s="87" t="s">
        <v>833</v>
      </c>
      <c r="O138" s="86" t="s">
        <v>1912</v>
      </c>
      <c r="P138" s="84" t="s">
        <v>1905</v>
      </c>
      <c r="Q138" s="78" t="s">
        <v>1914</v>
      </c>
      <c r="R138" s="78" t="s">
        <v>1915</v>
      </c>
      <c r="S138" s="87" t="s">
        <v>1778</v>
      </c>
      <c r="T138" s="178" t="s">
        <v>16</v>
      </c>
      <c r="U138" s="178"/>
      <c r="V138" s="179"/>
    </row>
    <row r="139" spans="1:22" ht="51.75" x14ac:dyDescent="0.25">
      <c r="A139" s="84">
        <v>135</v>
      </c>
      <c r="B139" s="89" t="s">
        <v>1561</v>
      </c>
      <c r="C139" s="96">
        <v>8379</v>
      </c>
      <c r="D139" s="87" t="s">
        <v>1562</v>
      </c>
      <c r="E139" s="78" t="s">
        <v>1563</v>
      </c>
      <c r="F139" s="78" t="s">
        <v>1564</v>
      </c>
      <c r="G139" s="87" t="s">
        <v>732</v>
      </c>
      <c r="H139" s="78" t="s">
        <v>1514</v>
      </c>
      <c r="I139" s="84" t="s">
        <v>732</v>
      </c>
      <c r="J139" s="87" t="s">
        <v>1552</v>
      </c>
      <c r="K139" s="87" t="s">
        <v>1565</v>
      </c>
      <c r="L139" s="87" t="s">
        <v>1566</v>
      </c>
      <c r="M139" s="87">
        <v>0</v>
      </c>
      <c r="N139" s="87" t="s">
        <v>833</v>
      </c>
      <c r="O139" s="86" t="s">
        <v>1912</v>
      </c>
      <c r="P139" s="84" t="s">
        <v>1917</v>
      </c>
      <c r="Q139" s="78" t="s">
        <v>1914</v>
      </c>
      <c r="R139" s="78" t="s">
        <v>1915</v>
      </c>
      <c r="S139" s="87" t="s">
        <v>1778</v>
      </c>
      <c r="T139" s="178" t="s">
        <v>16</v>
      </c>
      <c r="U139" s="178"/>
      <c r="V139" s="179"/>
    </row>
    <row r="140" spans="1:22" ht="39" x14ac:dyDescent="0.25">
      <c r="A140" s="84">
        <v>136</v>
      </c>
      <c r="B140" s="89" t="s">
        <v>1567</v>
      </c>
      <c r="C140" s="85">
        <v>8143</v>
      </c>
      <c r="D140" s="84" t="s">
        <v>1568</v>
      </c>
      <c r="E140" s="86" t="s">
        <v>1569</v>
      </c>
      <c r="F140" s="86" t="s">
        <v>1570</v>
      </c>
      <c r="G140" s="86" t="s">
        <v>883</v>
      </c>
      <c r="H140" s="86" t="s">
        <v>732</v>
      </c>
      <c r="I140" s="84" t="s">
        <v>732</v>
      </c>
      <c r="J140" s="84" t="s">
        <v>1571</v>
      </c>
      <c r="K140" s="86" t="s">
        <v>1572</v>
      </c>
      <c r="L140" s="86" t="s">
        <v>1573</v>
      </c>
      <c r="M140" s="84">
        <v>0</v>
      </c>
      <c r="N140" s="84" t="s">
        <v>833</v>
      </c>
      <c r="O140" s="78" t="s">
        <v>1871</v>
      </c>
      <c r="P140" s="84" t="s">
        <v>1890</v>
      </c>
      <c r="Q140" s="78" t="s">
        <v>1903</v>
      </c>
      <c r="R140" s="78"/>
      <c r="S140" s="87" t="s">
        <v>1778</v>
      </c>
      <c r="T140" s="178" t="s">
        <v>16</v>
      </c>
      <c r="U140" s="178"/>
      <c r="V140" s="179"/>
    </row>
    <row r="141" spans="1:22" ht="26.25" x14ac:dyDescent="0.25">
      <c r="A141" s="88">
        <v>137</v>
      </c>
      <c r="B141" s="89" t="s">
        <v>1574</v>
      </c>
      <c r="C141" s="85">
        <v>8394</v>
      </c>
      <c r="D141" s="88" t="s">
        <v>805</v>
      </c>
      <c r="E141" s="86" t="s">
        <v>1575</v>
      </c>
      <c r="F141" s="86" t="s">
        <v>1576</v>
      </c>
      <c r="G141" s="87" t="s">
        <v>805</v>
      </c>
      <c r="H141" s="78" t="s">
        <v>805</v>
      </c>
      <c r="I141" s="87" t="s">
        <v>805</v>
      </c>
      <c r="J141" s="84" t="s">
        <v>1577</v>
      </c>
      <c r="K141" s="87" t="s">
        <v>1579</v>
      </c>
      <c r="L141" s="87" t="s">
        <v>1578</v>
      </c>
      <c r="M141" s="87">
        <v>2000</v>
      </c>
      <c r="N141" s="78" t="s">
        <v>1580</v>
      </c>
      <c r="O141" s="86" t="s">
        <v>1881</v>
      </c>
      <c r="P141" s="84" t="s">
        <v>1792</v>
      </c>
      <c r="Q141" s="78" t="s">
        <v>1918</v>
      </c>
      <c r="R141" s="178" t="s">
        <v>1874</v>
      </c>
      <c r="S141" s="87"/>
      <c r="T141" s="178"/>
      <c r="U141" s="178"/>
      <c r="V141" s="179"/>
    </row>
    <row r="142" spans="1:22" ht="26.25" x14ac:dyDescent="0.25">
      <c r="A142" s="84">
        <v>138</v>
      </c>
      <c r="B142" s="89" t="s">
        <v>1581</v>
      </c>
      <c r="C142" s="95" t="s">
        <v>1582</v>
      </c>
      <c r="D142" s="84" t="s">
        <v>843</v>
      </c>
      <c r="E142" s="86" t="s">
        <v>1583</v>
      </c>
      <c r="F142" s="86" t="s">
        <v>1584</v>
      </c>
      <c r="G142" s="86" t="s">
        <v>843</v>
      </c>
      <c r="H142" s="86" t="s">
        <v>732</v>
      </c>
      <c r="I142" s="84" t="s">
        <v>732</v>
      </c>
      <c r="J142" s="86" t="s">
        <v>1585</v>
      </c>
      <c r="K142" s="86" t="s">
        <v>1536</v>
      </c>
      <c r="L142" s="86" t="s">
        <v>1537</v>
      </c>
      <c r="M142" s="84">
        <v>700</v>
      </c>
      <c r="N142" s="84" t="s">
        <v>833</v>
      </c>
      <c r="O142" s="78" t="s">
        <v>1894</v>
      </c>
      <c r="P142" s="84" t="s">
        <v>1890</v>
      </c>
      <c r="Q142" s="78" t="s">
        <v>1903</v>
      </c>
      <c r="R142" s="78"/>
      <c r="S142" s="87" t="s">
        <v>1778</v>
      </c>
      <c r="T142" s="178" t="s">
        <v>16</v>
      </c>
      <c r="U142" s="178"/>
      <c r="V142" s="179" t="s">
        <v>1779</v>
      </c>
    </row>
    <row r="143" spans="1:22" ht="48.75" customHeight="1" x14ac:dyDescent="0.25">
      <c r="A143" s="84">
        <v>139</v>
      </c>
      <c r="B143" s="89" t="s">
        <v>1586</v>
      </c>
      <c r="C143" s="95">
        <v>8160</v>
      </c>
      <c r="D143" s="84" t="s">
        <v>1587</v>
      </c>
      <c r="E143" s="86" t="s">
        <v>1588</v>
      </c>
      <c r="F143" s="86" t="s">
        <v>1589</v>
      </c>
      <c r="G143" s="86" t="s">
        <v>805</v>
      </c>
      <c r="H143" s="86" t="s">
        <v>1587</v>
      </c>
      <c r="I143" s="84" t="s">
        <v>805</v>
      </c>
      <c r="J143" s="86" t="s">
        <v>1585</v>
      </c>
      <c r="K143" s="86" t="s">
        <v>1591</v>
      </c>
      <c r="L143" s="86" t="s">
        <v>1590</v>
      </c>
      <c r="M143" s="84">
        <v>0</v>
      </c>
      <c r="N143" s="84" t="s">
        <v>833</v>
      </c>
      <c r="O143" s="78" t="s">
        <v>1919</v>
      </c>
      <c r="P143" s="84" t="s">
        <v>1890</v>
      </c>
      <c r="Q143" s="78" t="s">
        <v>1903</v>
      </c>
      <c r="R143" s="78"/>
      <c r="S143" s="87" t="s">
        <v>1778</v>
      </c>
      <c r="T143" s="178" t="s">
        <v>16</v>
      </c>
      <c r="U143" s="178"/>
      <c r="V143" s="179"/>
    </row>
    <row r="144" spans="1:22" ht="39" x14ac:dyDescent="0.25">
      <c r="A144" s="88">
        <v>140</v>
      </c>
      <c r="B144" s="89" t="s">
        <v>1592</v>
      </c>
      <c r="C144" s="95">
        <v>8164</v>
      </c>
      <c r="D144" s="84" t="s">
        <v>1593</v>
      </c>
      <c r="E144" s="86" t="s">
        <v>1594</v>
      </c>
      <c r="F144" s="86" t="s">
        <v>1595</v>
      </c>
      <c r="G144" s="95" t="s">
        <v>983</v>
      </c>
      <c r="H144" s="86" t="s">
        <v>934</v>
      </c>
      <c r="I144" s="87" t="s">
        <v>934</v>
      </c>
      <c r="J144" s="86" t="s">
        <v>1596</v>
      </c>
      <c r="K144" s="87" t="s">
        <v>1597</v>
      </c>
      <c r="L144" s="87" t="s">
        <v>1598</v>
      </c>
      <c r="M144" s="84">
        <v>0</v>
      </c>
      <c r="N144" s="84" t="s">
        <v>833</v>
      </c>
      <c r="O144" s="78" t="s">
        <v>1894</v>
      </c>
      <c r="P144" s="84" t="s">
        <v>1890</v>
      </c>
      <c r="Q144" s="78" t="s">
        <v>1903</v>
      </c>
      <c r="R144" s="78"/>
      <c r="S144" s="87" t="s">
        <v>1778</v>
      </c>
      <c r="T144" s="178" t="s">
        <v>16</v>
      </c>
      <c r="U144" s="178"/>
      <c r="V144" s="179"/>
    </row>
    <row r="145" spans="1:22" ht="39" x14ac:dyDescent="0.25">
      <c r="A145" s="84">
        <v>141</v>
      </c>
      <c r="B145" s="89" t="s">
        <v>1599</v>
      </c>
      <c r="C145" s="85" t="s">
        <v>1600</v>
      </c>
      <c r="D145" s="86" t="s">
        <v>1601</v>
      </c>
      <c r="E145" s="86" t="s">
        <v>1602</v>
      </c>
      <c r="F145" s="86" t="s">
        <v>1603</v>
      </c>
      <c r="G145" s="86" t="s">
        <v>983</v>
      </c>
      <c r="H145" s="86" t="s">
        <v>934</v>
      </c>
      <c r="I145" s="84" t="s">
        <v>934</v>
      </c>
      <c r="J145" s="86" t="s">
        <v>1604</v>
      </c>
      <c r="K145" s="86">
        <v>42.126750000000001</v>
      </c>
      <c r="L145" s="86">
        <v>27.123750000000001</v>
      </c>
      <c r="M145" s="84">
        <v>0</v>
      </c>
      <c r="N145" s="84" t="s">
        <v>833</v>
      </c>
      <c r="O145" s="86" t="s">
        <v>1871</v>
      </c>
      <c r="P145" s="84" t="s">
        <v>1890</v>
      </c>
      <c r="Q145" s="78" t="s">
        <v>1920</v>
      </c>
      <c r="R145" s="78"/>
      <c r="S145" s="87"/>
      <c r="T145" s="178" t="s">
        <v>16</v>
      </c>
      <c r="U145" s="178"/>
      <c r="V145" s="179"/>
    </row>
    <row r="146" spans="1:22" ht="39" x14ac:dyDescent="0.25">
      <c r="A146" s="84">
        <v>142</v>
      </c>
      <c r="B146" s="89" t="s">
        <v>1605</v>
      </c>
      <c r="C146" s="85" t="s">
        <v>1606</v>
      </c>
      <c r="D146" s="86" t="s">
        <v>1607</v>
      </c>
      <c r="E146" s="86" t="s">
        <v>1608</v>
      </c>
      <c r="F146" s="86" t="s">
        <v>1609</v>
      </c>
      <c r="G146" s="86" t="s">
        <v>983</v>
      </c>
      <c r="H146" s="86" t="s">
        <v>934</v>
      </c>
      <c r="I146" s="84" t="s">
        <v>934</v>
      </c>
      <c r="J146" s="86" t="s">
        <v>1604</v>
      </c>
      <c r="K146" s="86">
        <v>42.1402</v>
      </c>
      <c r="L146" s="121">
        <v>26.980399999999999</v>
      </c>
      <c r="M146" s="84">
        <v>0</v>
      </c>
      <c r="N146" s="84" t="s">
        <v>833</v>
      </c>
      <c r="O146" s="121" t="s">
        <v>1876</v>
      </c>
      <c r="P146" s="183" t="s">
        <v>1921</v>
      </c>
      <c r="Q146" s="177" t="s">
        <v>1903</v>
      </c>
      <c r="R146" s="86" t="s">
        <v>1850</v>
      </c>
      <c r="S146" s="87"/>
      <c r="T146" s="178" t="s">
        <v>16</v>
      </c>
      <c r="U146" s="178"/>
      <c r="V146" s="179"/>
    </row>
    <row r="147" spans="1:22" ht="26.25" x14ac:dyDescent="0.25">
      <c r="A147" s="88">
        <v>143</v>
      </c>
      <c r="B147" s="85" t="s">
        <v>1610</v>
      </c>
      <c r="C147" s="85" t="s">
        <v>1611</v>
      </c>
      <c r="D147" s="108" t="s">
        <v>1612</v>
      </c>
      <c r="E147" s="86" t="s">
        <v>1613</v>
      </c>
      <c r="F147" s="86" t="s">
        <v>1614</v>
      </c>
      <c r="G147" s="86" t="s">
        <v>983</v>
      </c>
      <c r="H147" s="86" t="s">
        <v>934</v>
      </c>
      <c r="I147" s="84" t="s">
        <v>934</v>
      </c>
      <c r="J147" s="86" t="s">
        <v>1604</v>
      </c>
      <c r="K147" s="86">
        <v>42.224440000000001</v>
      </c>
      <c r="L147" s="86">
        <v>27.06033</v>
      </c>
      <c r="M147" s="84">
        <v>0</v>
      </c>
      <c r="N147" s="84" t="s">
        <v>833</v>
      </c>
      <c r="O147" s="86" t="s">
        <v>1871</v>
      </c>
      <c r="P147" s="84" t="s">
        <v>1890</v>
      </c>
      <c r="Q147" s="78" t="s">
        <v>1903</v>
      </c>
      <c r="R147" s="86" t="s">
        <v>1850</v>
      </c>
      <c r="S147" s="87"/>
      <c r="T147" s="178" t="s">
        <v>16</v>
      </c>
      <c r="U147" s="178"/>
      <c r="V147" s="179"/>
    </row>
    <row r="148" spans="1:22" ht="26.25" x14ac:dyDescent="0.25">
      <c r="A148" s="84">
        <v>144</v>
      </c>
      <c r="B148" s="110" t="s">
        <v>1615</v>
      </c>
      <c r="C148" s="104" t="s">
        <v>1616</v>
      </c>
      <c r="D148" s="110" t="s">
        <v>1617</v>
      </c>
      <c r="E148" s="111" t="s">
        <v>1618</v>
      </c>
      <c r="F148" s="111" t="s">
        <v>1619</v>
      </c>
      <c r="G148" s="111" t="s">
        <v>983</v>
      </c>
      <c r="H148" s="111" t="s">
        <v>934</v>
      </c>
      <c r="I148" s="109" t="s">
        <v>934</v>
      </c>
      <c r="J148" s="111" t="s">
        <v>1604</v>
      </c>
      <c r="K148" s="111">
        <v>42.233400000000003</v>
      </c>
      <c r="L148" s="111">
        <v>27.021999999999998</v>
      </c>
      <c r="M148" s="109">
        <v>0</v>
      </c>
      <c r="N148" s="109" t="s">
        <v>833</v>
      </c>
      <c r="O148" s="86" t="s">
        <v>1871</v>
      </c>
      <c r="P148" s="84" t="s">
        <v>1890</v>
      </c>
      <c r="Q148" s="78" t="s">
        <v>1903</v>
      </c>
      <c r="R148" s="86" t="s">
        <v>1850</v>
      </c>
      <c r="S148" s="87"/>
      <c r="T148" s="178" t="s">
        <v>16</v>
      </c>
      <c r="U148" s="178"/>
      <c r="V148" s="179"/>
    </row>
    <row r="149" spans="1:22" ht="39" x14ac:dyDescent="0.25">
      <c r="A149" s="84">
        <v>145</v>
      </c>
      <c r="B149" s="85" t="s">
        <v>1620</v>
      </c>
      <c r="C149" s="85" t="s">
        <v>1621</v>
      </c>
      <c r="D149" s="84" t="s">
        <v>1622</v>
      </c>
      <c r="E149" s="86" t="s">
        <v>1623</v>
      </c>
      <c r="F149" s="86" t="s">
        <v>1624</v>
      </c>
      <c r="G149" s="86" t="s">
        <v>1625</v>
      </c>
      <c r="H149" s="86" t="s">
        <v>934</v>
      </c>
      <c r="I149" s="84" t="s">
        <v>934</v>
      </c>
      <c r="J149" s="86" t="s">
        <v>1604</v>
      </c>
      <c r="K149" s="86">
        <v>42.059310000000004</v>
      </c>
      <c r="L149" s="86">
        <v>27.013780000000001</v>
      </c>
      <c r="M149" s="84">
        <v>0</v>
      </c>
      <c r="N149" s="84" t="s">
        <v>833</v>
      </c>
      <c r="O149" s="86" t="s">
        <v>1871</v>
      </c>
      <c r="P149" s="84" t="s">
        <v>1890</v>
      </c>
      <c r="Q149" s="78" t="s">
        <v>1903</v>
      </c>
      <c r="R149" s="86" t="s">
        <v>1850</v>
      </c>
      <c r="S149" s="87"/>
      <c r="T149" s="178" t="s">
        <v>16</v>
      </c>
      <c r="U149" s="178"/>
      <c r="V149" s="179"/>
    </row>
    <row r="150" spans="1:22" x14ac:dyDescent="0.25">
      <c r="A150" s="108"/>
      <c r="B150" s="105"/>
      <c r="C150" s="105"/>
      <c r="D150" s="105"/>
      <c r="E150" s="108"/>
      <c r="F150" s="105"/>
      <c r="G150" s="108"/>
      <c r="H150" s="105"/>
      <c r="I150" s="105"/>
      <c r="J150" s="105"/>
      <c r="K150" s="105"/>
      <c r="L150" s="105"/>
      <c r="M150" s="105"/>
      <c r="N150" s="105"/>
      <c r="O150" s="108"/>
      <c r="P150" s="105"/>
      <c r="Q150" s="105"/>
      <c r="R150" s="105"/>
      <c r="S150" s="79"/>
      <c r="T150" s="79"/>
      <c r="U150" s="79"/>
    </row>
    <row r="151" spans="1:22" x14ac:dyDescent="0.25">
      <c r="A151" s="108"/>
      <c r="B151" s="108"/>
      <c r="C151" s="108"/>
      <c r="D151" s="108"/>
      <c r="E151" s="108"/>
      <c r="F151" s="105"/>
      <c r="G151" s="108"/>
      <c r="H151" s="108"/>
      <c r="I151" s="108"/>
      <c r="J151" s="108"/>
      <c r="K151" s="108"/>
      <c r="L151" s="108"/>
      <c r="M151" s="108"/>
      <c r="N151" s="108"/>
      <c r="O151" s="108"/>
      <c r="P151" s="105"/>
      <c r="Q151" s="108"/>
      <c r="R151" s="105"/>
      <c r="S151" s="79"/>
      <c r="T151" s="79"/>
      <c r="U151" s="79"/>
    </row>
    <row r="152" spans="1:22" x14ac:dyDescent="0.25">
      <c r="A152" s="108"/>
      <c r="B152" s="108"/>
      <c r="C152" s="108"/>
      <c r="D152" s="112" t="s">
        <v>1626</v>
      </c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5"/>
      <c r="Q152" s="108"/>
      <c r="R152" s="105"/>
      <c r="S152" s="79"/>
      <c r="T152" s="79"/>
      <c r="U152" s="79"/>
    </row>
    <row r="153" spans="1:22" x14ac:dyDescent="0.25">
      <c r="A153" s="108"/>
      <c r="B153" s="108"/>
      <c r="C153" s="108"/>
      <c r="D153" s="113" t="s">
        <v>1627</v>
      </c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5"/>
      <c r="Q153" s="108"/>
      <c r="R153" s="105"/>
      <c r="S153" s="79"/>
      <c r="T153" s="79"/>
      <c r="U153" s="79"/>
    </row>
    <row r="154" spans="1:22" x14ac:dyDescent="0.25">
      <c r="A154" s="108"/>
      <c r="B154" s="108"/>
      <c r="C154" s="108"/>
      <c r="D154" s="114" t="s">
        <v>1628</v>
      </c>
      <c r="E154" s="115"/>
      <c r="F154" s="115"/>
      <c r="G154" s="115"/>
      <c r="H154" s="115"/>
      <c r="I154" s="108"/>
      <c r="J154" s="108"/>
      <c r="K154" s="108"/>
      <c r="L154" s="108"/>
      <c r="M154" s="108"/>
      <c r="N154" s="108"/>
      <c r="O154" s="108"/>
      <c r="P154" s="105"/>
      <c r="Q154" s="108"/>
      <c r="R154" s="105"/>
      <c r="S154" s="79"/>
      <c r="T154" s="79"/>
      <c r="U154" s="79"/>
    </row>
    <row r="155" spans="1:22" x14ac:dyDescent="0.25">
      <c r="A155" s="108"/>
      <c r="B155" s="108"/>
      <c r="C155" s="108"/>
      <c r="D155" s="116" t="s">
        <v>1629</v>
      </c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5"/>
      <c r="Q155" s="108"/>
      <c r="R155" s="105"/>
      <c r="S155" s="79"/>
      <c r="T155" s="79"/>
      <c r="U155" s="79"/>
    </row>
    <row r="156" spans="1:22" x14ac:dyDescent="0.25">
      <c r="A156" s="108"/>
      <c r="B156" s="117"/>
      <c r="C156" s="117"/>
      <c r="D156" s="118" t="s">
        <v>1630</v>
      </c>
      <c r="E156" s="108"/>
      <c r="F156" s="105"/>
      <c r="G156" s="108"/>
      <c r="H156" s="108"/>
      <c r="I156" s="108"/>
      <c r="J156" s="108"/>
      <c r="K156" s="108"/>
      <c r="L156" s="108"/>
      <c r="M156" s="108"/>
      <c r="N156" s="108"/>
      <c r="O156" s="108"/>
      <c r="P156" s="105"/>
      <c r="Q156" s="108"/>
      <c r="R156" s="105"/>
      <c r="S156" s="79"/>
      <c r="T156" s="79"/>
      <c r="U156" s="79"/>
    </row>
    <row r="157" spans="1:22" x14ac:dyDescent="0.25">
      <c r="A157" s="108"/>
      <c r="B157" s="119"/>
      <c r="C157" s="119"/>
      <c r="D157" s="120" t="s">
        <v>1922</v>
      </c>
      <c r="E157" s="108"/>
      <c r="F157" s="105"/>
      <c r="G157" s="108"/>
      <c r="H157" s="108"/>
      <c r="I157" s="108"/>
      <c r="J157" s="108"/>
      <c r="K157" s="108"/>
      <c r="L157" s="108"/>
      <c r="M157" s="108"/>
      <c r="N157" s="108"/>
      <c r="O157" s="108"/>
      <c r="P157" s="105"/>
      <c r="Q157" s="108"/>
      <c r="R157" s="105"/>
      <c r="S157" s="79"/>
      <c r="T157" s="79"/>
      <c r="U157" s="79"/>
    </row>
    <row r="158" spans="1:22" x14ac:dyDescent="0.25">
      <c r="A158" s="79"/>
      <c r="B158" s="79"/>
      <c r="C158" s="79"/>
      <c r="D158" s="198" t="s">
        <v>1632</v>
      </c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</row>
    <row r="159" spans="1:22" x14ac:dyDescent="0.25">
      <c r="A159" s="79"/>
      <c r="B159" s="79"/>
      <c r="C159" s="79"/>
      <c r="D159" s="199" t="s">
        <v>1923</v>
      </c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</row>
    <row r="160" spans="1:22" x14ac:dyDescent="0.25">
      <c r="A160" s="79"/>
      <c r="B160" s="79"/>
      <c r="C160" s="79"/>
      <c r="D160" s="113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</row>
    <row r="161" spans="1:21" x14ac:dyDescent="0.25">
      <c r="A161" s="79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</row>
    <row r="162" spans="1:21" x14ac:dyDescent="0.25">
      <c r="A162" s="79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</row>
    <row r="163" spans="1:21" x14ac:dyDescent="0.25">
      <c r="A163" s="79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</row>
    <row r="164" spans="1:21" x14ac:dyDescent="0.25">
      <c r="A164" s="79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</row>
    <row r="165" spans="1:21" x14ac:dyDescent="0.25">
      <c r="A165" s="79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</row>
    <row r="166" spans="1:21" x14ac:dyDescent="0.25">
      <c r="A166" s="79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</row>
    <row r="167" spans="1:21" x14ac:dyDescent="0.25">
      <c r="A167" s="79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</row>
    <row r="168" spans="1:21" x14ac:dyDescent="0.25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</row>
    <row r="169" spans="1:21" x14ac:dyDescent="0.25">
      <c r="A169" s="79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</row>
    <row r="170" spans="1:21" x14ac:dyDescent="0.25">
      <c r="A170" s="79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</row>
    <row r="171" spans="1:21" x14ac:dyDescent="0.25">
      <c r="A171" s="79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</row>
    <row r="172" spans="1:21" x14ac:dyDescent="0.25">
      <c r="A172" s="79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</row>
    <row r="173" spans="1:21" x14ac:dyDescent="0.25">
      <c r="A173" s="79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</row>
    <row r="174" spans="1:21" x14ac:dyDescent="0.25">
      <c r="A174" s="79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</row>
    <row r="175" spans="1:21" x14ac:dyDescent="0.25">
      <c r="A175" s="79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</row>
  </sheetData>
  <autoFilter ref="A3:V3"/>
  <mergeCells count="1">
    <mergeCell ref="A1:R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Tablica 2.1 SW</vt:lpstr>
      <vt:lpstr>Tablica 2.2 HBM</vt:lpstr>
      <vt:lpstr>Tablica 2.3 SW_PBV</vt:lpstr>
      <vt:lpstr>Tablica 2.4 GW</vt:lpstr>
      <vt:lpstr>'Tablica 2.1 SW'!Print_Area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2022-06-02T08:21:19Z</dcterms:modified>
</cp:coreProperties>
</file>